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480" firstSheet="1" activeTab="4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 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calcPr calcId="144525"/>
</workbook>
</file>

<file path=xl/sharedStrings.xml><?xml version="1.0" encoding="utf-8"?>
<sst xmlns="http://schemas.openxmlformats.org/spreadsheetml/2006/main" count="351">
  <si>
    <t xml:space="preserve">         2019年部门预算报表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</si>
  <si>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</si>
  <si>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</si>
  <si>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</si>
  <si>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</si>
  <si>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</si>
  <si>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</si>
  <si>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</si>
  <si>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</si>
  <si>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</si>
  <si>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</si>
  <si>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</si>
  <si>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</si>
  <si>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</si>
  <si>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</si>
  <si>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</si>
  <si>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</si>
  <si>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</si>
  <si>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</si>
  <si>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</si>
  <si>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</si>
  <si>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</si>
  <si>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</si>
  <si>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</si>
  <si>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</si>
  <si>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</si>
  <si>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</si>
  <si>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</si>
  <si>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</si>
  <si>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</si>
  <si>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</si>
  <si>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</si>
  <si>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</si>
  <si>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</si>
  <si>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</si>
  <si>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</si>
  <si>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</si>
  <si>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</si>
  <si>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</si>
  <si>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</si>
  <si>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</si>
  <si>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</si>
  <si>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</si>
  <si>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</si>
  <si>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</si>
  <si>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</si>
  <si>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</si>
  <si>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</si>
  <si>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</si>
  <si>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</si>
  <si>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</si>
  <si>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</si>
  <si>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</si>
  <si>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</si>
  <si>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</si>
  <si>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</si>
  <si>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</si>
  <si>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</si>
  <si>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</si>
  <si>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</si>
  <si>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</si>
  <si>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</si>
  <si>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</si>
  <si>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</si>
  <si>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</si>
  <si>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</si>
  <si>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</si>
  <si>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</si>
  <si>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</si>
  <si>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</si>
  <si>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</si>
  <si>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</si>
  <si>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</si>
  <si>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</si>
  <si>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</si>
  <si>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</si>
  <si>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</si>
  <si>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</si>
  <si>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</si>
  <si>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</si>
  <si>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039</t>
  </si>
  <si>
    <t>柳州市外事侨务办公室</t>
  </si>
  <si>
    <t>201</t>
  </si>
  <si>
    <t>一般公共服务支出</t>
  </si>
  <si>
    <t>03</t>
  </si>
  <si>
    <t>政府办公厅（室）及相关机构事务</t>
  </si>
  <si>
    <t>01</t>
  </si>
  <si>
    <t>行政运行（政府办公厅（室）及相关机构事务）</t>
  </si>
  <si>
    <t>02</t>
  </si>
  <si>
    <t>一般行政管理事务（政府办公厅（室）及相关机构事务）</t>
  </si>
  <si>
    <t>34</t>
  </si>
  <si>
    <t>统战事务</t>
  </si>
  <si>
    <t>05</t>
  </si>
  <si>
    <t>华侨事务（统战事务）</t>
  </si>
  <si>
    <t>99</t>
  </si>
  <si>
    <t>其他一般公共服务支出</t>
  </si>
  <si>
    <t>208</t>
  </si>
  <si>
    <t>社会保障和就业支出</t>
  </si>
  <si>
    <t>行政事业单位离退休</t>
  </si>
  <si>
    <t>归口管理的行政单位离退休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</si>
  <si>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</si>
  <si>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</si>
  <si>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</si>
  <si>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</si>
  <si>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</si>
  <si>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</si>
  <si>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公务员医疗补助</t>
  </si>
  <si>
    <t>221</t>
  </si>
  <si>
    <t>住房保障支出</t>
  </si>
  <si>
    <t>住房改革支出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</si>
  <si>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</si>
  <si>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</si>
  <si>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</si>
  <si>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</si>
  <si>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</si>
  <si>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</si>
  <si>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</si>
  <si>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</si>
  <si>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</si>
  <si>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</si>
  <si>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</si>
  <si>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</si>
  <si>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</si>
  <si>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</si>
  <si>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</si>
  <si>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</si>
  <si>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</si>
  <si>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</si>
  <si>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</si>
  <si>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</si>
  <si>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</si>
  <si>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</si>
  <si>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</si>
  <si>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</si>
  <si>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</si>
  <si>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</si>
  <si>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</si>
  <si>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</si>
  <si>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</si>
  <si>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</si>
  <si>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</si>
  <si>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</si>
  <si>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</si>
  <si>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</si>
  <si>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</si>
  <si>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</si>
  <si>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</si>
  <si>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</si>
  <si>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</si>
  <si>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</si>
  <si>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</si>
  <si>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</si>
  <si>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</si>
  <si>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</si>
  <si>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</si>
  <si>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</si>
  <si>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</si>
  <si>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</si>
  <si>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</si>
  <si>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</si>
  <si>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</si>
  <si>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</si>
  <si>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</si>
  <si>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</si>
  <si>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</si>
  <si>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</si>
  <si>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</si>
  <si>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</si>
  <si>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</si>
  <si>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</si>
  <si>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</si>
  <si>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</si>
  <si>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</si>
  <si>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</si>
  <si>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</si>
  <si>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</si>
  <si>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</si>
  <si>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</si>
  <si>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</si>
  <si>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</si>
  <si>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</si>
  <si>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</si>
  <si>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</si>
  <si>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</si>
  <si>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</si>
  <si>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</si>
  <si>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</si>
  <si>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2019年预算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</si>
  <si>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</si>
  <si>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</si>
  <si>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</si>
  <si>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</si>
  <si>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</si>
  <si>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</si>
  <si>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</si>
  <si>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</si>
  <si>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</si>
  <si>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</si>
  <si>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</si>
  <si>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</si>
  <si>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</si>
  <si>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</si>
  <si>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</si>
  <si>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</si>
  <si>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</si>
  <si>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</si>
  <si>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</si>
  <si>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</si>
  <si>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</si>
  <si>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</si>
  <si>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</si>
  <si>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</si>
  <si>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</si>
  <si>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</si>
  <si>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</si>
  <si>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</si>
  <si>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</si>
  <si>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</si>
  <si>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</si>
  <si>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</si>
  <si>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</si>
  <si>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</si>
  <si>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</si>
  <si>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</si>
  <si>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</si>
  <si>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</si>
  <si>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</si>
  <si>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</si>
  <si>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</si>
  <si>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</si>
  <si>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</si>
  <si>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</si>
  <si>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</si>
  <si>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</si>
  <si>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</si>
  <si>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</si>
  <si>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</si>
  <si>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</si>
  <si>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</si>
  <si>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</si>
  <si>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</si>
  <si>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</si>
  <si>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</si>
  <si>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</si>
  <si>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</si>
  <si>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</si>
  <si>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</si>
  <si>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</si>
  <si>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</si>
  <si>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</si>
  <si>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</si>
  <si>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</si>
  <si>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</si>
  <si>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</si>
  <si>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</si>
  <si>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</si>
  <si>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</si>
  <si>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</si>
  <si>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</si>
  <si>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</si>
  <si>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</si>
  <si>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</si>
  <si>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</si>
  <si>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</si>
  <si>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</si>
  <si>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</si>
  <si>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</si>
  <si>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</si>
  <si>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</si>
  <si>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</si>
  <si>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</si>
  <si>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</si>
  <si>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</si>
  <si>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</si>
  <si>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</si>
  <si>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</si>
  <si>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</si>
  <si>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</si>
  <si>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</si>
  <si>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</si>
  <si>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</si>
  <si>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</si>
  <si>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</si>
  <si>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</si>
  <si>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</si>
  <si>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</si>
  <si>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</si>
  <si>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</si>
  <si>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</si>
  <si>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039081</t>
  </si>
  <si>
    <t>039082</t>
  </si>
  <si>
    <t>柳州市人民对外友好协会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</si>
  <si>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</si>
  <si>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</si>
  <si>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</si>
  <si>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</si>
  <si>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</si>
  <si>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</si>
  <si>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</si>
  <si>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</si>
  <si>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</si>
  <si>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</si>
  <si>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</si>
  <si>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</si>
  <si>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</si>
  <si>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</si>
  <si>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</si>
  <si>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</si>
  <si>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</si>
  <si>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</si>
  <si>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</si>
  <si>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</si>
  <si>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</si>
  <si>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</si>
  <si>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</si>
  <si>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</si>
  <si>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</si>
  <si>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</si>
  <si>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</si>
  <si>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</si>
  <si>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</si>
  <si>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购置费</t>
  </si>
  <si>
    <t>1A02010601</t>
  </si>
  <si>
    <t>打印设备</t>
  </si>
  <si>
    <t>4</t>
  </si>
  <si>
    <t>1A020108</t>
  </si>
  <si>
    <t>计算机软件</t>
  </si>
  <si>
    <t>1A020201</t>
  </si>
  <si>
    <t>复印机</t>
  </si>
  <si>
    <t>1A0206180203</t>
  </si>
  <si>
    <t>空调机</t>
  </si>
  <si>
    <t>1A06</t>
  </si>
  <si>
    <t>办公家具</t>
  </si>
  <si>
    <t>外事车辆租赁费</t>
  </si>
  <si>
    <t>2C0403</t>
  </si>
  <si>
    <t>车辆及其他运输机械租赁服务</t>
  </si>
  <si>
    <t>1</t>
  </si>
  <si>
    <t>办公设备购置费</t>
  </si>
  <si>
    <t>1A02010104</t>
  </si>
  <si>
    <t>台式计算机</t>
  </si>
  <si>
    <t xml:space="preserve">公开11表 </t>
  </si>
  <si>
    <t xml:space="preserve">  政府购买服务预算表 </t>
  </si>
  <si>
    <t xml:space="preserve"> 单位：万元 </t>
  </si>
  <si>
    <t xml:space="preserve"> 科目编码 </t>
  </si>
  <si>
    <t>单位名称（功能分类科目名称）</t>
  </si>
  <si>
    <t>政府购买服务名称</t>
  </si>
  <si>
    <t>购买方式</t>
  </si>
  <si>
    <t>政府购买服务目录</t>
  </si>
  <si>
    <t>外事车辆租赁</t>
  </si>
  <si>
    <t>政府采购</t>
  </si>
  <si>
    <t>E1301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</si>
</sst>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12"/>
      <name val="宋体"/>
      <charset val="134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44" fontId="0" fillId="0" borderId="1" applyFont="0" applyFill="0" applyBorder="0" applyAlignment="0" applyProtection="0">
      <alignment vertical="center"/>
    </xf>
    <xf numFmtId="41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42" fontId="0" fillId="0" borderId="1" applyFont="0" applyFill="0" applyBorder="0" applyAlignment="0" applyProtection="0">
      <alignment vertical="center"/>
    </xf>
  </cellStyleXfs>
  <cellXfs count="41">
    <xf numFmtId="0" fontId="0" fillId="0" borderId="1" xfId="0" applyBorder="1" applyAlignme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8"/>
  <sheetViews>
    <sheetView workbookViewId="0">
      <selection activeCell="O4" sqref="O4"/>
    </sheetView>
  </sheetViews>
  <sheetFormatPr defaultColWidth="9" defaultRowHeight="14.25" outlineLevelRow="7"/>
  <cols>
    <col min="1" max="21" width="9.76666666666667" customWidth="1"/>
  </cols>
  <sheetData>
    <row r="1" ht="14.3" customHeight="1" spans="1:1">
      <c r="A1" s="1"/>
    </row>
    <row r="2" ht="14.3" customHeight="1"/>
    <row r="3" ht="14.3" customHeight="1"/>
    <row r="4" ht="14.3" customHeight="1"/>
    <row r="5" ht="14.3" customHeight="1"/>
    <row r="6" ht="14.3" customHeight="1"/>
    <row r="7" ht="14.3" customHeight="1"/>
    <row r="8" ht="189.9" customHeight="1" spans="1:20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</sheetData>
  <mergeCells count="1">
    <mergeCell ref="A8:T8"/>
  </mergeCells>
  <pageMargins left="0.751388888888889" right="0.751388888888889" top="0.266666666666667" bottom="0.266666666666667" header="0" footer="0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"/>
  <sheetViews>
    <sheetView workbookViewId="0">
      <selection activeCell="A1" sqref="A1"/>
    </sheetView>
  </sheetViews>
  <sheetFormatPr defaultColWidth="9" defaultRowHeight="14.25"/>
  <cols>
    <col min="1" max="1" width="4.75" customWidth="1"/>
    <col min="2" max="2" width="5.29166666666667" customWidth="1"/>
    <col min="3" max="3" width="5.425" customWidth="1"/>
    <col min="4" max="4" width="7.69166666666667" customWidth="1"/>
    <col min="5" max="5" width="24.7" customWidth="1"/>
    <col min="6" max="10" width="7.69166666666667" customWidth="1"/>
    <col min="11" max="11" width="5.7" customWidth="1"/>
    <col min="12" max="25" width="7.69166666666667" customWidth="1"/>
    <col min="26" max="26" width="9.76666666666667" customWidth="1"/>
  </cols>
  <sheetData>
    <row r="1" ht="79.1" customHeight="1" spans="1: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2" t="s">
        <v>298</v>
      </c>
      <c r="Y1" s="12"/>
    </row>
    <row r="2" ht="19.55" customHeight="1" spans="1:25">
      <c r="A2" s="2" t="s">
        <v>299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4.3" customHeight="1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2" t="s">
        <v>3</v>
      </c>
      <c r="Y3" s="12"/>
    </row>
    <row r="4" ht="14.3" customHeight="1" spans="1:25">
      <c r="A4" s="3" t="s">
        <v>56</v>
      </c>
      <c r="B4" s="3"/>
      <c r="C4" s="3"/>
      <c r="D4" s="3" t="s">
        <v>263</v>
      </c>
      <c r="E4" s="3" t="s">
        <v>294</v>
      </c>
      <c r="F4" s="3" t="s">
        <v>59</v>
      </c>
      <c r="G4" s="3" t="s">
        <v>60</v>
      </c>
      <c r="H4" s="3"/>
      <c r="I4" s="3"/>
      <c r="J4" s="3"/>
      <c r="K4" s="3"/>
      <c r="L4" s="3" t="s">
        <v>61</v>
      </c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62</v>
      </c>
      <c r="X4" s="3"/>
      <c r="Y4" s="3"/>
    </row>
    <row r="5" ht="48.2" customHeight="1" spans="1:25">
      <c r="A5" s="3" t="s">
        <v>63</v>
      </c>
      <c r="B5" s="3" t="s">
        <v>64</v>
      </c>
      <c r="C5" s="3" t="s">
        <v>65</v>
      </c>
      <c r="D5" s="3"/>
      <c r="E5" s="3"/>
      <c r="F5" s="3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ht="14.3" customHeight="1" spans="1:25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ht="14.3" customHeight="1" spans="1:25">
      <c r="A7" s="13"/>
      <c r="B7" s="13"/>
      <c r="C7" s="13"/>
      <c r="D7" s="13"/>
      <c r="E7" s="13" t="s">
        <v>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4.3" customHeight="1" spans="1:25">
      <c r="A8" s="14"/>
      <c r="B8" s="14"/>
      <c r="C8" s="14"/>
      <c r="D8" s="14"/>
      <c r="E8" s="1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14.3" customHeight="1" spans="1:25">
      <c r="A9" s="23"/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4.3" customHeight="1" spans="1:25">
      <c r="A10" s="15"/>
      <c r="B10" s="15"/>
      <c r="C10" s="15"/>
      <c r="D10" s="7"/>
      <c r="E10" s="1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14.3" customHeight="1"/>
    <row r="12" ht="16.55" customHeight="1" spans="5:7">
      <c r="E12" s="1" t="s">
        <v>300</v>
      </c>
      <c r="F12" s="1"/>
      <c r="G12" s="1"/>
    </row>
  </sheetData>
  <mergeCells count="11">
    <mergeCell ref="X1:Y1"/>
    <mergeCell ref="A2:Y2"/>
    <mergeCell ref="X3:Y3"/>
    <mergeCell ref="A4:C4"/>
    <mergeCell ref="G4:K4"/>
    <mergeCell ref="L4:V4"/>
    <mergeCell ref="W4:Y4"/>
    <mergeCell ref="E12:G12"/>
    <mergeCell ref="D4:D5"/>
    <mergeCell ref="E4:E5"/>
    <mergeCell ref="F4:F5"/>
  </mergeCells>
  <pageMargins left="0.391666666666667" right="0.195138888888889" top="0.26875" bottom="0.26875" header="0" footer="0"/>
  <pageSetup paperSize="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27"/>
  <sheetViews>
    <sheetView workbookViewId="0">
      <selection activeCell="A1" sqref="A1"/>
    </sheetView>
  </sheetViews>
  <sheetFormatPr defaultColWidth="9" defaultRowHeight="14.25"/>
  <cols>
    <col min="1" max="1" width="5.29166666666667" customWidth="1"/>
    <col min="2" max="2" width="5.15833333333333" customWidth="1"/>
    <col min="3" max="3" width="5.56666666666667" customWidth="1"/>
    <col min="4" max="4" width="7.69166666666667" customWidth="1"/>
    <col min="5" max="5" width="14.1166666666667" customWidth="1"/>
    <col min="6" max="6" width="12.75" customWidth="1"/>
    <col min="7" max="7" width="12.35" customWidth="1"/>
    <col min="8" max="35" width="5.125" customWidth="1"/>
    <col min="36" max="36" width="9.76666666666667" customWidth="1"/>
  </cols>
  <sheetData>
    <row r="1" ht="14.3" customHeight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2" t="s">
        <v>301</v>
      </c>
      <c r="AI1" s="12"/>
    </row>
    <row r="2" ht="23.35" customHeight="1" spans="1:35">
      <c r="A2" s="2" t="s">
        <v>302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ht="14.3" customHeight="1" spans="1: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2" t="s">
        <v>3</v>
      </c>
      <c r="AI3" s="12"/>
    </row>
    <row r="4" ht="14.3" customHeight="1" spans="1:35">
      <c r="A4" s="3" t="s">
        <v>56</v>
      </c>
      <c r="B4" s="3"/>
      <c r="C4" s="3"/>
      <c r="D4" s="3" t="s">
        <v>263</v>
      </c>
      <c r="E4" s="3" t="s">
        <v>294</v>
      </c>
      <c r="F4" s="3" t="s">
        <v>303</v>
      </c>
      <c r="G4" s="3" t="s">
        <v>304</v>
      </c>
      <c r="H4" s="3" t="s">
        <v>305</v>
      </c>
      <c r="I4" s="3" t="s">
        <v>306</v>
      </c>
      <c r="J4" s="3" t="s">
        <v>307</v>
      </c>
      <c r="K4" s="3" t="s">
        <v>308</v>
      </c>
      <c r="L4" s="3" t="s">
        <v>309</v>
      </c>
      <c r="M4" s="3"/>
      <c r="N4" s="3"/>
      <c r="O4" s="3"/>
      <c r="P4" s="3"/>
      <c r="Q4" s="3"/>
      <c r="R4" s="3"/>
      <c r="S4" s="3"/>
      <c r="T4" s="3"/>
      <c r="U4" s="3" t="s">
        <v>310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 t="s">
        <v>311</v>
      </c>
    </row>
    <row r="5" ht="29.35" customHeight="1" spans="1:35">
      <c r="A5" s="3" t="s">
        <v>63</v>
      </c>
      <c r="B5" s="3" t="s">
        <v>64</v>
      </c>
      <c r="C5" s="3" t="s">
        <v>65</v>
      </c>
      <c r="D5" s="3"/>
      <c r="E5" s="3"/>
      <c r="F5" s="3"/>
      <c r="G5" s="3"/>
      <c r="H5" s="3"/>
      <c r="I5" s="3"/>
      <c r="J5" s="3"/>
      <c r="K5" s="3"/>
      <c r="L5" s="3" t="s">
        <v>59</v>
      </c>
      <c r="M5" s="3" t="s">
        <v>266</v>
      </c>
      <c r="N5" s="3"/>
      <c r="O5" s="3"/>
      <c r="P5" s="3" t="s">
        <v>267</v>
      </c>
      <c r="Q5" s="3" t="s">
        <v>268</v>
      </c>
      <c r="R5" s="3" t="s">
        <v>269</v>
      </c>
      <c r="S5" s="3" t="s">
        <v>270</v>
      </c>
      <c r="T5" s="3" t="s">
        <v>312</v>
      </c>
      <c r="U5" s="3" t="s">
        <v>9</v>
      </c>
      <c r="V5" s="3" t="s">
        <v>313</v>
      </c>
      <c r="W5" s="3"/>
      <c r="X5" s="3"/>
      <c r="Y5" s="3"/>
      <c r="Z5" s="3"/>
      <c r="AA5" s="3"/>
      <c r="AB5" s="3"/>
      <c r="AC5" s="3"/>
      <c r="AD5" s="3"/>
      <c r="AE5" s="3" t="s">
        <v>314</v>
      </c>
      <c r="AF5" s="3"/>
      <c r="AG5" s="3"/>
      <c r="AH5" s="3"/>
      <c r="AI5" s="3"/>
    </row>
    <row r="6" ht="12.8" customHeight="1" spans="1: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9</v>
      </c>
      <c r="N6" s="3" t="s">
        <v>315</v>
      </c>
      <c r="O6" s="3" t="s">
        <v>273</v>
      </c>
      <c r="P6" s="3"/>
      <c r="Q6" s="3"/>
      <c r="R6" s="3"/>
      <c r="S6" s="3"/>
      <c r="T6" s="3"/>
      <c r="U6" s="3"/>
      <c r="V6" s="3" t="s">
        <v>66</v>
      </c>
      <c r="W6" s="3" t="s">
        <v>316</v>
      </c>
      <c r="X6" s="3"/>
      <c r="Y6" s="3"/>
      <c r="Z6" s="3"/>
      <c r="AA6" s="3" t="s">
        <v>317</v>
      </c>
      <c r="AB6" s="3"/>
      <c r="AC6" s="3"/>
      <c r="AD6" s="3"/>
      <c r="AE6" s="3"/>
      <c r="AF6" s="3"/>
      <c r="AG6" s="3"/>
      <c r="AH6" s="3"/>
      <c r="AI6" s="3"/>
    </row>
    <row r="7" ht="21.85" customHeight="1" spans="1: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ht="73.85" customHeight="1" spans="1: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66</v>
      </c>
      <c r="X8" s="3" t="s">
        <v>318</v>
      </c>
      <c r="Y8" s="3" t="s">
        <v>319</v>
      </c>
      <c r="Z8" s="3" t="s">
        <v>320</v>
      </c>
      <c r="AA8" s="3" t="s">
        <v>66</v>
      </c>
      <c r="AB8" s="3" t="s">
        <v>318</v>
      </c>
      <c r="AC8" s="3" t="s">
        <v>319</v>
      </c>
      <c r="AD8" s="3" t="s">
        <v>320</v>
      </c>
      <c r="AE8" s="3" t="s">
        <v>66</v>
      </c>
      <c r="AF8" s="3" t="s">
        <v>318</v>
      </c>
      <c r="AG8" s="3" t="s">
        <v>319</v>
      </c>
      <c r="AH8" s="3" t="s">
        <v>320</v>
      </c>
      <c r="AI8" s="3"/>
    </row>
    <row r="9" ht="14.3" customHeight="1" spans="1:35">
      <c r="A9" s="3" t="s">
        <v>79</v>
      </c>
      <c r="B9" s="3" t="s">
        <v>79</v>
      </c>
      <c r="C9" s="3" t="s">
        <v>79</v>
      </c>
      <c r="D9" s="3" t="s">
        <v>79</v>
      </c>
      <c r="E9" s="3" t="s">
        <v>79</v>
      </c>
      <c r="F9" s="3" t="s">
        <v>79</v>
      </c>
      <c r="G9" s="3" t="s">
        <v>79</v>
      </c>
      <c r="H9" s="3" t="s">
        <v>79</v>
      </c>
      <c r="I9" s="3" t="s">
        <v>79</v>
      </c>
      <c r="J9" s="3">
        <v>1</v>
      </c>
      <c r="K9" s="3">
        <v>2</v>
      </c>
      <c r="L9" s="3">
        <v>3</v>
      </c>
      <c r="M9" s="3">
        <v>4</v>
      </c>
      <c r="N9" s="3">
        <v>5</v>
      </c>
      <c r="O9" s="3">
        <v>6</v>
      </c>
      <c r="P9" s="3">
        <v>7</v>
      </c>
      <c r="Q9" s="3">
        <v>8</v>
      </c>
      <c r="R9" s="3">
        <v>9</v>
      </c>
      <c r="S9" s="3">
        <v>10</v>
      </c>
      <c r="T9" s="3">
        <v>11</v>
      </c>
      <c r="U9" s="3">
        <v>12</v>
      </c>
      <c r="V9" s="3">
        <v>13</v>
      </c>
      <c r="W9" s="3">
        <v>14</v>
      </c>
      <c r="X9" s="3">
        <v>15</v>
      </c>
      <c r="Y9" s="3">
        <v>16</v>
      </c>
      <c r="Z9" s="3">
        <v>17</v>
      </c>
      <c r="AA9" s="3">
        <v>18</v>
      </c>
      <c r="AB9" s="3">
        <v>19</v>
      </c>
      <c r="AC9" s="3">
        <v>20</v>
      </c>
      <c r="AD9" s="3">
        <v>21</v>
      </c>
      <c r="AE9" s="3">
        <v>22</v>
      </c>
      <c r="AF9" s="3">
        <v>23</v>
      </c>
      <c r="AG9" s="3">
        <v>24</v>
      </c>
      <c r="AH9" s="3">
        <v>25</v>
      </c>
      <c r="AI9" s="3">
        <v>26</v>
      </c>
    </row>
    <row r="10" ht="14.3" customHeight="1" spans="1:35">
      <c r="A10" s="13"/>
      <c r="B10" s="13"/>
      <c r="C10" s="13"/>
      <c r="D10" s="13"/>
      <c r="E10" s="13" t="s">
        <v>9</v>
      </c>
      <c r="F10" s="13"/>
      <c r="G10" s="13"/>
      <c r="H10" s="13"/>
      <c r="I10" s="13"/>
      <c r="J10" s="16">
        <v>122</v>
      </c>
      <c r="K10" s="4"/>
      <c r="L10" s="17">
        <v>23.5</v>
      </c>
      <c r="M10" s="17">
        <v>19</v>
      </c>
      <c r="N10" s="17">
        <v>19</v>
      </c>
      <c r="O10" s="17"/>
      <c r="P10" s="17"/>
      <c r="Q10" s="17"/>
      <c r="R10" s="17"/>
      <c r="S10" s="17"/>
      <c r="T10" s="17">
        <v>4.5</v>
      </c>
      <c r="U10" s="17">
        <v>23.5</v>
      </c>
      <c r="V10" s="17">
        <v>23.5</v>
      </c>
      <c r="W10" s="17">
        <v>8.5</v>
      </c>
      <c r="X10" s="17">
        <v>8.5</v>
      </c>
      <c r="Y10" s="17"/>
      <c r="Z10" s="17"/>
      <c r="AA10" s="17">
        <v>15</v>
      </c>
      <c r="AB10" s="17"/>
      <c r="AC10" s="17"/>
      <c r="AD10" s="17">
        <v>15</v>
      </c>
      <c r="AE10" s="17"/>
      <c r="AF10" s="17"/>
      <c r="AG10" s="17"/>
      <c r="AH10" s="17"/>
      <c r="AI10" s="4"/>
    </row>
    <row r="11" ht="22.6" customHeight="1" spans="1:35">
      <c r="A11" s="14"/>
      <c r="B11" s="14"/>
      <c r="C11" s="14"/>
      <c r="D11" s="14" t="s">
        <v>289</v>
      </c>
      <c r="E11" s="14" t="s">
        <v>81</v>
      </c>
      <c r="F11" s="14"/>
      <c r="G11" s="14"/>
      <c r="H11" s="14"/>
      <c r="I11" s="14"/>
      <c r="J11" s="18">
        <v>116</v>
      </c>
      <c r="K11" s="5"/>
      <c r="L11" s="19">
        <v>21</v>
      </c>
      <c r="M11" s="19">
        <v>18</v>
      </c>
      <c r="N11" s="19">
        <v>18</v>
      </c>
      <c r="O11" s="19"/>
      <c r="P11" s="19"/>
      <c r="Q11" s="19"/>
      <c r="R11" s="19"/>
      <c r="S11" s="19"/>
      <c r="T11" s="19">
        <v>3</v>
      </c>
      <c r="U11" s="19">
        <v>21</v>
      </c>
      <c r="V11" s="19">
        <v>21</v>
      </c>
      <c r="W11" s="19">
        <v>6</v>
      </c>
      <c r="X11" s="19">
        <v>6</v>
      </c>
      <c r="Y11" s="19"/>
      <c r="Z11" s="19"/>
      <c r="AA11" s="19">
        <v>15</v>
      </c>
      <c r="AB11" s="19"/>
      <c r="AC11" s="19"/>
      <c r="AD11" s="19">
        <v>15</v>
      </c>
      <c r="AE11" s="19"/>
      <c r="AF11" s="19"/>
      <c r="AG11" s="19"/>
      <c r="AH11" s="19"/>
      <c r="AI11" s="5"/>
    </row>
    <row r="12" ht="45.2" customHeight="1" spans="1:35">
      <c r="A12" s="15" t="s">
        <v>82</v>
      </c>
      <c r="B12" s="15" t="s">
        <v>84</v>
      </c>
      <c r="C12" s="15" t="s">
        <v>88</v>
      </c>
      <c r="D12" s="15"/>
      <c r="E12" s="15" t="s">
        <v>89</v>
      </c>
      <c r="F12" s="15" t="s">
        <v>81</v>
      </c>
      <c r="G12" s="15" t="s">
        <v>321</v>
      </c>
      <c r="H12" s="15" t="s">
        <v>322</v>
      </c>
      <c r="I12" s="15" t="s">
        <v>323</v>
      </c>
      <c r="J12" s="20">
        <v>2</v>
      </c>
      <c r="K12" s="21">
        <v>2500</v>
      </c>
      <c r="L12" s="22">
        <v>0.5</v>
      </c>
      <c r="M12" s="22">
        <v>0.25</v>
      </c>
      <c r="N12" s="22">
        <v>0.25</v>
      </c>
      <c r="O12" s="22"/>
      <c r="P12" s="22"/>
      <c r="Q12" s="22"/>
      <c r="R12" s="22"/>
      <c r="S12" s="22"/>
      <c r="T12" s="22">
        <v>0.25</v>
      </c>
      <c r="U12" s="22">
        <v>0.5</v>
      </c>
      <c r="V12" s="22">
        <v>0.5</v>
      </c>
      <c r="W12" s="22">
        <v>0.5</v>
      </c>
      <c r="X12" s="22">
        <v>0.5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15" t="s">
        <v>324</v>
      </c>
    </row>
    <row r="13" ht="45.2" customHeight="1" spans="1:35">
      <c r="A13" s="15" t="s">
        <v>82</v>
      </c>
      <c r="B13" s="15" t="s">
        <v>84</v>
      </c>
      <c r="C13" s="15" t="s">
        <v>88</v>
      </c>
      <c r="D13" s="15"/>
      <c r="E13" s="15" t="s">
        <v>89</v>
      </c>
      <c r="F13" s="15" t="s">
        <v>81</v>
      </c>
      <c r="G13" s="15" t="s">
        <v>321</v>
      </c>
      <c r="H13" s="15" t="s">
        <v>325</v>
      </c>
      <c r="I13" s="15" t="s">
        <v>326</v>
      </c>
      <c r="J13" s="20">
        <v>40</v>
      </c>
      <c r="K13" s="21">
        <v>100</v>
      </c>
      <c r="L13" s="22">
        <v>0.4</v>
      </c>
      <c r="M13" s="22"/>
      <c r="N13" s="22"/>
      <c r="O13" s="22"/>
      <c r="P13" s="22"/>
      <c r="Q13" s="22"/>
      <c r="R13" s="22"/>
      <c r="S13" s="22"/>
      <c r="T13" s="22">
        <v>0.4</v>
      </c>
      <c r="U13" s="22">
        <v>0.4</v>
      </c>
      <c r="V13" s="22">
        <v>0.4</v>
      </c>
      <c r="W13" s="22">
        <v>0.4</v>
      </c>
      <c r="X13" s="22">
        <v>0.4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5" t="s">
        <v>324</v>
      </c>
    </row>
    <row r="14" ht="45.2" customHeight="1" spans="1:35">
      <c r="A14" s="15" t="s">
        <v>82</v>
      </c>
      <c r="B14" s="15" t="s">
        <v>84</v>
      </c>
      <c r="C14" s="15" t="s">
        <v>88</v>
      </c>
      <c r="D14" s="15"/>
      <c r="E14" s="15" t="s">
        <v>89</v>
      </c>
      <c r="F14" s="15" t="s">
        <v>81</v>
      </c>
      <c r="G14" s="15" t="s">
        <v>321</v>
      </c>
      <c r="H14" s="15" t="s">
        <v>325</v>
      </c>
      <c r="I14" s="15" t="s">
        <v>326</v>
      </c>
      <c r="J14" s="20">
        <v>40</v>
      </c>
      <c r="K14" s="21">
        <v>600</v>
      </c>
      <c r="L14" s="22">
        <v>2.4</v>
      </c>
      <c r="M14" s="22">
        <v>0.25</v>
      </c>
      <c r="N14" s="22">
        <v>0.25</v>
      </c>
      <c r="O14" s="22"/>
      <c r="P14" s="22"/>
      <c r="Q14" s="22"/>
      <c r="R14" s="22"/>
      <c r="S14" s="22"/>
      <c r="T14" s="22">
        <v>2.15</v>
      </c>
      <c r="U14" s="22">
        <v>2.4</v>
      </c>
      <c r="V14" s="22">
        <v>2.4</v>
      </c>
      <c r="W14" s="22">
        <v>2.4</v>
      </c>
      <c r="X14" s="22">
        <v>2.4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5" t="s">
        <v>324</v>
      </c>
    </row>
    <row r="15" ht="45.2" customHeight="1" spans="1:35">
      <c r="A15" s="15" t="s">
        <v>82</v>
      </c>
      <c r="B15" s="15" t="s">
        <v>84</v>
      </c>
      <c r="C15" s="15" t="s">
        <v>88</v>
      </c>
      <c r="D15" s="15"/>
      <c r="E15" s="15" t="s">
        <v>89</v>
      </c>
      <c r="F15" s="15" t="s">
        <v>81</v>
      </c>
      <c r="G15" s="15" t="s">
        <v>321</v>
      </c>
      <c r="H15" s="15" t="s">
        <v>327</v>
      </c>
      <c r="I15" s="15" t="s">
        <v>328</v>
      </c>
      <c r="J15" s="20">
        <v>1</v>
      </c>
      <c r="K15" s="21">
        <v>20000</v>
      </c>
      <c r="L15" s="22">
        <v>2</v>
      </c>
      <c r="M15" s="22">
        <v>2</v>
      </c>
      <c r="N15" s="22">
        <v>2</v>
      </c>
      <c r="O15" s="22"/>
      <c r="P15" s="22"/>
      <c r="Q15" s="22"/>
      <c r="R15" s="22"/>
      <c r="S15" s="22"/>
      <c r="T15" s="22"/>
      <c r="U15" s="22">
        <v>2</v>
      </c>
      <c r="V15" s="22">
        <v>2</v>
      </c>
      <c r="W15" s="22">
        <v>2</v>
      </c>
      <c r="X15" s="22">
        <v>2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15" t="s">
        <v>324</v>
      </c>
    </row>
    <row r="16" ht="45.2" customHeight="1" spans="1:35">
      <c r="A16" s="15" t="s">
        <v>82</v>
      </c>
      <c r="B16" s="15" t="s">
        <v>84</v>
      </c>
      <c r="C16" s="15" t="s">
        <v>88</v>
      </c>
      <c r="D16" s="15"/>
      <c r="E16" s="15" t="s">
        <v>89</v>
      </c>
      <c r="F16" s="15" t="s">
        <v>81</v>
      </c>
      <c r="G16" s="15" t="s">
        <v>321</v>
      </c>
      <c r="H16" s="15" t="s">
        <v>329</v>
      </c>
      <c r="I16" s="15" t="s">
        <v>330</v>
      </c>
      <c r="J16" s="20">
        <v>2</v>
      </c>
      <c r="K16" s="21">
        <v>2500</v>
      </c>
      <c r="L16" s="22">
        <v>0.5</v>
      </c>
      <c r="M16" s="22">
        <v>0.5</v>
      </c>
      <c r="N16" s="22">
        <v>0.5</v>
      </c>
      <c r="O16" s="22"/>
      <c r="P16" s="22"/>
      <c r="Q16" s="22"/>
      <c r="R16" s="22"/>
      <c r="S16" s="22"/>
      <c r="T16" s="22"/>
      <c r="U16" s="22">
        <v>0.5</v>
      </c>
      <c r="V16" s="22">
        <v>0.5</v>
      </c>
      <c r="W16" s="22">
        <v>0.5</v>
      </c>
      <c r="X16" s="22">
        <v>0.5</v>
      </c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15" t="s">
        <v>324</v>
      </c>
    </row>
    <row r="17" ht="45.2" customHeight="1" spans="1:35">
      <c r="A17" s="15" t="s">
        <v>82</v>
      </c>
      <c r="B17" s="15" t="s">
        <v>84</v>
      </c>
      <c r="C17" s="15" t="s">
        <v>88</v>
      </c>
      <c r="D17" s="15"/>
      <c r="E17" s="15" t="s">
        <v>89</v>
      </c>
      <c r="F17" s="15" t="s">
        <v>81</v>
      </c>
      <c r="G17" s="15" t="s">
        <v>321</v>
      </c>
      <c r="H17" s="15" t="s">
        <v>331</v>
      </c>
      <c r="I17" s="15" t="s">
        <v>332</v>
      </c>
      <c r="J17" s="20">
        <v>1</v>
      </c>
      <c r="K17" s="21">
        <v>2000</v>
      </c>
      <c r="L17" s="22">
        <v>0.2</v>
      </c>
      <c r="M17" s="22"/>
      <c r="N17" s="22"/>
      <c r="O17" s="22"/>
      <c r="P17" s="22"/>
      <c r="Q17" s="22"/>
      <c r="R17" s="22"/>
      <c r="S17" s="22"/>
      <c r="T17" s="22">
        <v>0.2</v>
      </c>
      <c r="U17" s="22">
        <v>0.2</v>
      </c>
      <c r="V17" s="22">
        <v>0.2</v>
      </c>
      <c r="W17" s="22">
        <v>0.2</v>
      </c>
      <c r="X17" s="22">
        <v>0.2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15" t="s">
        <v>324</v>
      </c>
    </row>
    <row r="18" ht="79.1" customHeight="1" spans="1:35">
      <c r="A18" s="15" t="s">
        <v>82</v>
      </c>
      <c r="B18" s="15" t="s">
        <v>84</v>
      </c>
      <c r="C18" s="15" t="s">
        <v>88</v>
      </c>
      <c r="D18" s="15"/>
      <c r="E18" s="15" t="s">
        <v>89</v>
      </c>
      <c r="F18" s="15" t="s">
        <v>81</v>
      </c>
      <c r="G18" s="15" t="s">
        <v>333</v>
      </c>
      <c r="H18" s="15" t="s">
        <v>334</v>
      </c>
      <c r="I18" s="15" t="s">
        <v>335</v>
      </c>
      <c r="J18" s="20">
        <v>30</v>
      </c>
      <c r="K18" s="21">
        <v>5000</v>
      </c>
      <c r="L18" s="22">
        <v>15</v>
      </c>
      <c r="M18" s="22">
        <v>15</v>
      </c>
      <c r="N18" s="22">
        <v>15</v>
      </c>
      <c r="O18" s="22"/>
      <c r="P18" s="22"/>
      <c r="Q18" s="22"/>
      <c r="R18" s="22"/>
      <c r="S18" s="22"/>
      <c r="T18" s="22"/>
      <c r="U18" s="22">
        <v>15</v>
      </c>
      <c r="V18" s="22">
        <v>15</v>
      </c>
      <c r="W18" s="22"/>
      <c r="X18" s="22"/>
      <c r="Y18" s="22"/>
      <c r="Z18" s="22"/>
      <c r="AA18" s="22">
        <v>15</v>
      </c>
      <c r="AB18" s="22"/>
      <c r="AC18" s="22"/>
      <c r="AD18" s="22">
        <v>15</v>
      </c>
      <c r="AE18" s="22"/>
      <c r="AF18" s="22"/>
      <c r="AG18" s="22"/>
      <c r="AH18" s="22"/>
      <c r="AI18" s="15" t="s">
        <v>336</v>
      </c>
    </row>
    <row r="19" ht="22.6" customHeight="1" spans="1:35">
      <c r="A19" s="14"/>
      <c r="B19" s="14"/>
      <c r="C19" s="14"/>
      <c r="D19" s="14" t="s">
        <v>290</v>
      </c>
      <c r="E19" s="14" t="s">
        <v>291</v>
      </c>
      <c r="F19" s="14"/>
      <c r="G19" s="14"/>
      <c r="H19" s="14"/>
      <c r="I19" s="14"/>
      <c r="J19" s="18">
        <v>6</v>
      </c>
      <c r="K19" s="5"/>
      <c r="L19" s="19">
        <v>2.5</v>
      </c>
      <c r="M19" s="19">
        <v>1</v>
      </c>
      <c r="N19" s="19">
        <v>1</v>
      </c>
      <c r="O19" s="19"/>
      <c r="P19" s="19"/>
      <c r="Q19" s="19"/>
      <c r="R19" s="19"/>
      <c r="S19" s="19"/>
      <c r="T19" s="19">
        <v>1.5</v>
      </c>
      <c r="U19" s="19">
        <v>2.5</v>
      </c>
      <c r="V19" s="19">
        <v>2.5</v>
      </c>
      <c r="W19" s="19">
        <v>2.5</v>
      </c>
      <c r="X19" s="19">
        <v>2.5</v>
      </c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5"/>
    </row>
    <row r="20" ht="45.2" customHeight="1" spans="1:35">
      <c r="A20" s="15" t="s">
        <v>82</v>
      </c>
      <c r="B20" s="15" t="s">
        <v>84</v>
      </c>
      <c r="C20" s="15" t="s">
        <v>88</v>
      </c>
      <c r="D20" s="15"/>
      <c r="E20" s="15" t="s">
        <v>89</v>
      </c>
      <c r="F20" s="15" t="s">
        <v>81</v>
      </c>
      <c r="G20" s="15" t="s">
        <v>337</v>
      </c>
      <c r="H20" s="15" t="s">
        <v>338</v>
      </c>
      <c r="I20" s="15" t="s">
        <v>339</v>
      </c>
      <c r="J20" s="20">
        <v>4</v>
      </c>
      <c r="K20" s="21">
        <v>5000</v>
      </c>
      <c r="L20" s="22">
        <v>2</v>
      </c>
      <c r="M20" s="22">
        <v>1</v>
      </c>
      <c r="N20" s="22">
        <v>1</v>
      </c>
      <c r="O20" s="22"/>
      <c r="P20" s="22"/>
      <c r="Q20" s="22"/>
      <c r="R20" s="22"/>
      <c r="S20" s="22"/>
      <c r="T20" s="22">
        <v>1</v>
      </c>
      <c r="U20" s="22">
        <v>2</v>
      </c>
      <c r="V20" s="22">
        <v>2</v>
      </c>
      <c r="W20" s="22">
        <v>2</v>
      </c>
      <c r="X20" s="22">
        <v>2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15" t="s">
        <v>324</v>
      </c>
    </row>
    <row r="21" ht="45.2" customHeight="1" spans="1:35">
      <c r="A21" s="15" t="s">
        <v>82</v>
      </c>
      <c r="B21" s="15" t="s">
        <v>84</v>
      </c>
      <c r="C21" s="15" t="s">
        <v>88</v>
      </c>
      <c r="D21" s="15"/>
      <c r="E21" s="15" t="s">
        <v>89</v>
      </c>
      <c r="F21" s="15" t="s">
        <v>81</v>
      </c>
      <c r="G21" s="15" t="s">
        <v>337</v>
      </c>
      <c r="H21" s="15" t="s">
        <v>322</v>
      </c>
      <c r="I21" s="15" t="s">
        <v>323</v>
      </c>
      <c r="J21" s="20">
        <v>2</v>
      </c>
      <c r="K21" s="21">
        <v>2500</v>
      </c>
      <c r="L21" s="22">
        <v>0.5</v>
      </c>
      <c r="M21" s="22"/>
      <c r="N21" s="22"/>
      <c r="O21" s="22"/>
      <c r="P21" s="22"/>
      <c r="Q21" s="22"/>
      <c r="R21" s="22"/>
      <c r="S21" s="22"/>
      <c r="T21" s="22">
        <v>0.5</v>
      </c>
      <c r="U21" s="22">
        <v>0.5</v>
      </c>
      <c r="V21" s="22">
        <v>0.5</v>
      </c>
      <c r="W21" s="22">
        <v>0.5</v>
      </c>
      <c r="X21" s="22">
        <v>0.5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 t="s">
        <v>324</v>
      </c>
    </row>
    <row r="22" ht="14.3" customHeight="1"/>
    <row r="23" ht="14.3" customHeight="1"/>
    <row r="24" ht="14.3" customHeight="1"/>
    <row r="25" ht="14.3" customHeight="1"/>
    <row r="26" ht="14.3" customHeight="1"/>
    <row r="27" ht="14.3" customHeight="1" spans="8:8">
      <c r="H27" s="1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1666666666667" right="0.195138888888889" top="0.26875" bottom="0.26875" header="0" footer="0"/>
  <pageSetup paperSize="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"/>
  <sheetViews>
    <sheetView workbookViewId="0">
      <selection activeCell="A1" sqref="A1"/>
    </sheetView>
  </sheetViews>
  <sheetFormatPr defaultColWidth="9" defaultRowHeight="14.25"/>
  <cols>
    <col min="1" max="4" width="9.76666666666667" customWidth="1"/>
    <col min="5" max="5" width="30.125" customWidth="1"/>
    <col min="6" max="6" width="9.76666666666667" customWidth="1"/>
    <col min="7" max="7" width="27.275" customWidth="1"/>
    <col min="8" max="8" width="8.275" customWidth="1"/>
    <col min="9" max="9" width="6.91666666666667" customWidth="1"/>
    <col min="10" max="12" width="9.76666666666667" customWidth="1"/>
    <col min="13" max="13" width="7.45833333333333" customWidth="1"/>
    <col min="14" max="14" width="8.41666666666667" customWidth="1"/>
    <col min="15" max="15" width="8.275" customWidth="1"/>
    <col min="16" max="16" width="8" customWidth="1"/>
    <col min="17" max="17" width="7.6" customWidth="1"/>
    <col min="18" max="19" width="8.14166666666667" customWidth="1"/>
    <col min="20" max="20" width="9.76666666666667" customWidth="1"/>
  </cols>
  <sheetData>
    <row r="1" ht="14.3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" t="s">
        <v>340</v>
      </c>
      <c r="S1" s="12"/>
    </row>
    <row r="2" ht="26.35" customHeight="1" spans="1:19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3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" t="s">
        <v>342</v>
      </c>
      <c r="S3" s="12"/>
    </row>
    <row r="4" ht="14.3" customHeight="1" spans="1:19">
      <c r="A4" s="3" t="s">
        <v>343</v>
      </c>
      <c r="B4" s="3"/>
      <c r="C4" s="3"/>
      <c r="D4" s="3" t="s">
        <v>263</v>
      </c>
      <c r="E4" s="3" t="s">
        <v>344</v>
      </c>
      <c r="F4" s="3" t="s">
        <v>303</v>
      </c>
      <c r="G4" s="3" t="s">
        <v>304</v>
      </c>
      <c r="H4" s="3" t="s">
        <v>345</v>
      </c>
      <c r="I4" s="3" t="s">
        <v>346</v>
      </c>
      <c r="J4" s="3" t="s">
        <v>347</v>
      </c>
      <c r="K4" s="3" t="s">
        <v>309</v>
      </c>
      <c r="L4" s="3"/>
      <c r="M4" s="3"/>
      <c r="N4" s="3"/>
      <c r="O4" s="3"/>
      <c r="P4" s="3"/>
      <c r="Q4" s="3"/>
      <c r="R4" s="3"/>
      <c r="S4" s="3"/>
    </row>
    <row r="5" ht="14.3" customHeight="1" spans="1:19">
      <c r="A5" s="3" t="s">
        <v>63</v>
      </c>
      <c r="B5" s="3" t="s">
        <v>64</v>
      </c>
      <c r="C5" s="3" t="s">
        <v>65</v>
      </c>
      <c r="D5" s="3"/>
      <c r="E5" s="3"/>
      <c r="F5" s="3"/>
      <c r="G5" s="3"/>
      <c r="H5" s="3"/>
      <c r="I5" s="3"/>
      <c r="J5" s="3"/>
      <c r="K5" s="3" t="s">
        <v>59</v>
      </c>
      <c r="L5" s="3" t="s">
        <v>266</v>
      </c>
      <c r="M5" s="3"/>
      <c r="N5" s="3"/>
      <c r="O5" s="3" t="s">
        <v>267</v>
      </c>
      <c r="P5" s="3" t="s">
        <v>268</v>
      </c>
      <c r="Q5" s="3" t="s">
        <v>269</v>
      </c>
      <c r="R5" s="3" t="s">
        <v>270</v>
      </c>
      <c r="S5" s="3" t="s">
        <v>312</v>
      </c>
    </row>
    <row r="6" ht="72.35" customHeight="1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 t="s">
        <v>9</v>
      </c>
      <c r="M6" s="3" t="s">
        <v>272</v>
      </c>
      <c r="N6" s="3" t="s">
        <v>273</v>
      </c>
      <c r="O6" s="3"/>
      <c r="P6" s="3"/>
      <c r="Q6" s="3"/>
      <c r="R6" s="3"/>
      <c r="S6" s="3"/>
    </row>
    <row r="7" ht="14.3" customHeight="1" spans="1:19">
      <c r="A7" s="3" t="s">
        <v>79</v>
      </c>
      <c r="B7" s="3" t="s">
        <v>79</v>
      </c>
      <c r="C7" s="3" t="s">
        <v>79</v>
      </c>
      <c r="D7" s="3" t="s">
        <v>79</v>
      </c>
      <c r="E7" s="3" t="s">
        <v>79</v>
      </c>
      <c r="F7" s="3" t="s">
        <v>79</v>
      </c>
      <c r="G7" s="3" t="s">
        <v>79</v>
      </c>
      <c r="H7" s="3" t="s">
        <v>79</v>
      </c>
      <c r="I7" s="3" t="s">
        <v>79</v>
      </c>
      <c r="J7" s="3" t="s">
        <v>79</v>
      </c>
      <c r="K7" s="3">
        <v>1</v>
      </c>
      <c r="L7" s="3">
        <v>2</v>
      </c>
      <c r="M7" s="3">
        <v>3</v>
      </c>
      <c r="N7" s="3">
        <v>4</v>
      </c>
      <c r="O7" s="3">
        <v>5</v>
      </c>
      <c r="P7" s="3">
        <v>6</v>
      </c>
      <c r="Q7" s="3">
        <v>7</v>
      </c>
      <c r="R7" s="3">
        <v>8</v>
      </c>
      <c r="S7" s="3">
        <v>9</v>
      </c>
    </row>
    <row r="8" ht="14.3" customHeight="1" spans="1:19">
      <c r="A8" s="4"/>
      <c r="B8" s="4"/>
      <c r="C8" s="4"/>
      <c r="D8" s="4"/>
      <c r="E8" s="4" t="s">
        <v>9</v>
      </c>
      <c r="F8" s="4"/>
      <c r="G8" s="4"/>
      <c r="H8" s="4"/>
      <c r="I8" s="4"/>
      <c r="J8" s="4"/>
      <c r="K8" s="8">
        <v>15</v>
      </c>
      <c r="L8" s="8">
        <v>15</v>
      </c>
      <c r="M8" s="8">
        <v>15</v>
      </c>
      <c r="N8" s="8"/>
      <c r="O8" s="8"/>
      <c r="P8" s="8"/>
      <c r="Q8" s="8"/>
      <c r="R8" s="8"/>
      <c r="S8" s="8"/>
    </row>
    <row r="9" ht="14.3" customHeight="1" spans="1:19">
      <c r="A9" s="5"/>
      <c r="B9" s="5"/>
      <c r="C9" s="5"/>
      <c r="D9" s="5" t="s">
        <v>80</v>
      </c>
      <c r="E9" s="5" t="s">
        <v>81</v>
      </c>
      <c r="F9" s="5"/>
      <c r="G9" s="5"/>
      <c r="H9" s="5"/>
      <c r="I9" s="5"/>
      <c r="J9" s="5"/>
      <c r="K9" s="9">
        <v>15</v>
      </c>
      <c r="L9" s="9">
        <v>15</v>
      </c>
      <c r="M9" s="9">
        <v>15</v>
      </c>
      <c r="N9" s="9"/>
      <c r="O9" s="9"/>
      <c r="P9" s="9"/>
      <c r="Q9" s="9"/>
      <c r="R9" s="9"/>
      <c r="S9" s="9"/>
    </row>
    <row r="10" ht="14.3" customHeight="1" spans="1:19">
      <c r="A10" s="6"/>
      <c r="B10" s="6"/>
      <c r="C10" s="6"/>
      <c r="D10" s="6" t="s">
        <v>289</v>
      </c>
      <c r="E10" s="6" t="s">
        <v>81</v>
      </c>
      <c r="F10" s="6"/>
      <c r="G10" s="6"/>
      <c r="H10" s="6"/>
      <c r="I10" s="6"/>
      <c r="J10" s="6"/>
      <c r="K10" s="10">
        <v>15</v>
      </c>
      <c r="L10" s="10">
        <v>15</v>
      </c>
      <c r="M10" s="10">
        <v>15</v>
      </c>
      <c r="N10" s="10"/>
      <c r="O10" s="10"/>
      <c r="P10" s="10"/>
      <c r="Q10" s="10"/>
      <c r="R10" s="10"/>
      <c r="S10" s="10"/>
    </row>
    <row r="11" ht="22.6" customHeight="1" spans="1:19">
      <c r="A11" s="7" t="s">
        <v>82</v>
      </c>
      <c r="B11" s="7" t="s">
        <v>84</v>
      </c>
      <c r="C11" s="7" t="s">
        <v>88</v>
      </c>
      <c r="D11" s="7"/>
      <c r="E11" s="7" t="s">
        <v>89</v>
      </c>
      <c r="F11" s="7" t="s">
        <v>81</v>
      </c>
      <c r="G11" s="7" t="s">
        <v>333</v>
      </c>
      <c r="H11" s="7" t="s">
        <v>348</v>
      </c>
      <c r="I11" s="7" t="s">
        <v>349</v>
      </c>
      <c r="J11" s="7" t="s">
        <v>350</v>
      </c>
      <c r="K11" s="11">
        <v>15</v>
      </c>
      <c r="L11" s="11">
        <v>15</v>
      </c>
      <c r="M11" s="11">
        <v>15</v>
      </c>
      <c r="N11" s="11"/>
      <c r="O11" s="11"/>
      <c r="P11" s="11"/>
      <c r="Q11" s="11"/>
      <c r="R11" s="11"/>
      <c r="S11" s="11"/>
    </row>
    <row r="12" ht="14.3" customHeight="1"/>
    <row r="13" ht="14.3" customHeight="1"/>
    <row r="14" ht="14.3" customHeight="1"/>
    <row r="15" ht="14.3" customHeight="1"/>
    <row r="16" ht="14.3" customHeight="1"/>
    <row r="17" ht="14.3" customHeight="1" spans="13:13">
      <c r="M17" s="1"/>
    </row>
    <row r="18" ht="14.3" customHeight="1" spans="11:11">
      <c r="K18" s="1"/>
    </row>
  </sheetData>
  <mergeCells count="22">
    <mergeCell ref="R1:S1"/>
    <mergeCell ref="A2:S2"/>
    <mergeCell ref="R3:S3"/>
    <mergeCell ref="A4:C4"/>
    <mergeCell ref="K4:S4"/>
    <mergeCell ref="L5:N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P5:P6"/>
    <mergeCell ref="Q5:Q6"/>
    <mergeCell ref="R5:R6"/>
    <mergeCell ref="S5:S6"/>
  </mergeCells>
  <pageMargins left="0.391666666666667" right="0.195138888888889" top="0.26875" bottom="0.26875" header="0" footer="0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9"/>
  <sheetViews>
    <sheetView workbookViewId="0">
      <selection activeCell="A1" sqref="A1"/>
    </sheetView>
  </sheetViews>
  <sheetFormatPr defaultColWidth="9" defaultRowHeight="14.25"/>
  <cols>
    <col min="1" max="1" width="41.0333333333333" customWidth="1"/>
    <col min="2" max="2" width="21.5416666666667" customWidth="1"/>
    <col min="3" max="3" width="41.0333333333333" customWidth="1"/>
    <col min="4" max="7" width="21.5416666666667" customWidth="1"/>
    <col min="8" max="21" width="9.76666666666667" customWidth="1"/>
  </cols>
  <sheetData>
    <row r="1" ht="14.3" customHeight="1" spans="1:20">
      <c r="A1" s="12"/>
      <c r="B1" s="1"/>
      <c r="C1" s="1"/>
      <c r="D1" s="1"/>
      <c r="E1" s="1"/>
      <c r="F1" s="1"/>
      <c r="G1" s="12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7.1" customHeight="1" spans="1:20">
      <c r="A2" s="2" t="s">
        <v>2</v>
      </c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4.3" customHeight="1" spans="1:7">
      <c r="A3" s="1"/>
      <c r="B3" s="1"/>
      <c r="C3" s="1"/>
      <c r="D3" s="1"/>
      <c r="E3" s="1"/>
      <c r="F3" s="1"/>
      <c r="G3" s="12" t="s">
        <v>3</v>
      </c>
    </row>
    <row r="4" ht="14.3" customHeight="1" spans="1:7">
      <c r="A4" s="39" t="s">
        <v>4</v>
      </c>
      <c r="B4" s="39"/>
      <c r="C4" s="39" t="s">
        <v>5</v>
      </c>
      <c r="D4" s="39"/>
      <c r="E4" s="39"/>
      <c r="F4" s="39"/>
      <c r="G4" s="39"/>
    </row>
    <row r="5" ht="14.3" customHeight="1" spans="1:7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</row>
    <row r="6" ht="14.3" customHeight="1" spans="1:7">
      <c r="A6" s="7" t="s">
        <v>13</v>
      </c>
      <c r="B6" s="22">
        <v>1070.5083</v>
      </c>
      <c r="C6" s="7" t="s">
        <v>14</v>
      </c>
      <c r="D6" s="22">
        <v>827.9329</v>
      </c>
      <c r="E6" s="22">
        <v>827.9329</v>
      </c>
      <c r="F6" s="22"/>
      <c r="G6" s="22"/>
    </row>
    <row r="7" ht="14.3" customHeight="1" spans="1:7">
      <c r="A7" s="7" t="s">
        <v>15</v>
      </c>
      <c r="B7" s="22"/>
      <c r="C7" s="7" t="s">
        <v>16</v>
      </c>
      <c r="D7" s="22"/>
      <c r="E7" s="22"/>
      <c r="F7" s="22"/>
      <c r="G7" s="22"/>
    </row>
    <row r="8" ht="14.3" customHeight="1" spans="1:7">
      <c r="A8" s="7" t="s">
        <v>17</v>
      </c>
      <c r="B8" s="22"/>
      <c r="C8" s="7" t="s">
        <v>18</v>
      </c>
      <c r="D8" s="22"/>
      <c r="E8" s="22"/>
      <c r="F8" s="22"/>
      <c r="G8" s="22"/>
    </row>
    <row r="9" ht="14.3" customHeight="1" spans="1:7">
      <c r="A9" s="7"/>
      <c r="B9" s="22"/>
      <c r="C9" s="7" t="s">
        <v>19</v>
      </c>
      <c r="D9" s="22"/>
      <c r="E9" s="22"/>
      <c r="F9" s="22"/>
      <c r="G9" s="22"/>
    </row>
    <row r="10" ht="14.3" customHeight="1" spans="1:7">
      <c r="A10" s="7"/>
      <c r="B10" s="22"/>
      <c r="C10" s="7" t="s">
        <v>20</v>
      </c>
      <c r="D10" s="22"/>
      <c r="E10" s="22"/>
      <c r="F10" s="22"/>
      <c r="G10" s="22"/>
    </row>
    <row r="11" ht="14.3" customHeight="1" spans="1:7">
      <c r="A11" s="7"/>
      <c r="B11" s="22"/>
      <c r="C11" s="7" t="s">
        <v>21</v>
      </c>
      <c r="D11" s="22"/>
      <c r="E11" s="22"/>
      <c r="F11" s="22"/>
      <c r="G11" s="22"/>
    </row>
    <row r="12" ht="14.3" customHeight="1" spans="1:7">
      <c r="A12" s="7"/>
      <c r="B12" s="22"/>
      <c r="C12" s="7" t="s">
        <v>22</v>
      </c>
      <c r="D12" s="22"/>
      <c r="E12" s="22"/>
      <c r="F12" s="22"/>
      <c r="G12" s="22"/>
    </row>
    <row r="13" ht="14.3" customHeight="1" spans="1:7">
      <c r="A13" s="7"/>
      <c r="B13" s="22"/>
      <c r="C13" s="7" t="s">
        <v>23</v>
      </c>
      <c r="D13" s="22">
        <v>144.1011</v>
      </c>
      <c r="E13" s="22">
        <v>144.1011</v>
      </c>
      <c r="F13" s="22"/>
      <c r="G13" s="22"/>
    </row>
    <row r="14" ht="14.3" customHeight="1" spans="1:7">
      <c r="A14" s="7"/>
      <c r="B14" s="22"/>
      <c r="C14" s="7" t="s">
        <v>24</v>
      </c>
      <c r="D14" s="22">
        <v>76.2615</v>
      </c>
      <c r="E14" s="22">
        <v>76.2615</v>
      </c>
      <c r="F14" s="22"/>
      <c r="G14" s="22"/>
    </row>
    <row r="15" ht="14.3" customHeight="1" spans="1:7">
      <c r="A15" s="7"/>
      <c r="B15" s="22"/>
      <c r="C15" s="7" t="s">
        <v>25</v>
      </c>
      <c r="D15" s="22"/>
      <c r="E15" s="22"/>
      <c r="F15" s="22"/>
      <c r="G15" s="22"/>
    </row>
    <row r="16" ht="14.3" customHeight="1" spans="1:7">
      <c r="A16" s="7"/>
      <c r="B16" s="22"/>
      <c r="C16" s="7" t="s">
        <v>26</v>
      </c>
      <c r="D16" s="22"/>
      <c r="E16" s="22"/>
      <c r="F16" s="22"/>
      <c r="G16" s="22"/>
    </row>
    <row r="17" ht="14.3" customHeight="1" spans="1:7">
      <c r="A17" s="7"/>
      <c r="B17" s="22"/>
      <c r="C17" s="7" t="s">
        <v>27</v>
      </c>
      <c r="D17" s="22"/>
      <c r="E17" s="22"/>
      <c r="F17" s="22"/>
      <c r="G17" s="22"/>
    </row>
    <row r="18" ht="14.3" customHeight="1" spans="1:7">
      <c r="A18" s="7"/>
      <c r="B18" s="22"/>
      <c r="C18" s="7" t="s">
        <v>28</v>
      </c>
      <c r="D18" s="22"/>
      <c r="E18" s="22"/>
      <c r="F18" s="22"/>
      <c r="G18" s="22"/>
    </row>
    <row r="19" ht="14.3" customHeight="1" spans="1:7">
      <c r="A19" s="7"/>
      <c r="B19" s="22"/>
      <c r="C19" s="7" t="s">
        <v>29</v>
      </c>
      <c r="D19" s="22"/>
      <c r="E19" s="22"/>
      <c r="F19" s="22"/>
      <c r="G19" s="22"/>
    </row>
    <row r="20" ht="14.3" customHeight="1" spans="1:7">
      <c r="A20" s="7"/>
      <c r="B20" s="22"/>
      <c r="C20" s="7" t="s">
        <v>30</v>
      </c>
      <c r="D20" s="22"/>
      <c r="E20" s="22"/>
      <c r="F20" s="22"/>
      <c r="G20" s="22"/>
    </row>
    <row r="21" ht="14.3" customHeight="1" spans="1:7">
      <c r="A21" s="7"/>
      <c r="B21" s="22"/>
      <c r="C21" s="7" t="s">
        <v>31</v>
      </c>
      <c r="D21" s="22"/>
      <c r="E21" s="22"/>
      <c r="F21" s="22"/>
      <c r="G21" s="22"/>
    </row>
    <row r="22" ht="14.3" customHeight="1" spans="1:7">
      <c r="A22" s="7"/>
      <c r="B22" s="22"/>
      <c r="C22" s="7" t="s">
        <v>32</v>
      </c>
      <c r="D22" s="22"/>
      <c r="E22" s="22"/>
      <c r="F22" s="22"/>
      <c r="G22" s="22"/>
    </row>
    <row r="23" ht="14.3" customHeight="1" spans="1:7">
      <c r="A23" s="7"/>
      <c r="B23" s="22"/>
      <c r="C23" s="7" t="s">
        <v>33</v>
      </c>
      <c r="D23" s="22"/>
      <c r="E23" s="22"/>
      <c r="F23" s="22"/>
      <c r="G23" s="22"/>
    </row>
    <row r="24" ht="14.3" customHeight="1" spans="1:7">
      <c r="A24" s="7"/>
      <c r="B24" s="22"/>
      <c r="C24" s="7" t="s">
        <v>34</v>
      </c>
      <c r="D24" s="22">
        <v>50.3828</v>
      </c>
      <c r="E24" s="22">
        <v>50.3828</v>
      </c>
      <c r="F24" s="22"/>
      <c r="G24" s="22"/>
    </row>
    <row r="25" ht="14.3" customHeight="1" spans="1:7">
      <c r="A25" s="7"/>
      <c r="B25" s="22"/>
      <c r="C25" s="7" t="s">
        <v>35</v>
      </c>
      <c r="D25" s="22"/>
      <c r="E25" s="22"/>
      <c r="F25" s="22"/>
      <c r="G25" s="22"/>
    </row>
    <row r="26" ht="14.3" customHeight="1" spans="1:7">
      <c r="A26" s="7"/>
      <c r="B26" s="22"/>
      <c r="C26" s="7" t="s">
        <v>36</v>
      </c>
      <c r="D26" s="22"/>
      <c r="E26" s="22"/>
      <c r="F26" s="22"/>
      <c r="G26" s="22"/>
    </row>
    <row r="27" ht="14.3" customHeight="1" spans="1:7">
      <c r="A27" s="7"/>
      <c r="B27" s="22"/>
      <c r="C27" s="7" t="s">
        <v>37</v>
      </c>
      <c r="D27" s="22"/>
      <c r="E27" s="22"/>
      <c r="F27" s="22"/>
      <c r="G27" s="22"/>
    </row>
    <row r="28" ht="14.3" customHeight="1" spans="1:7">
      <c r="A28" s="7"/>
      <c r="B28" s="22"/>
      <c r="C28" s="7" t="s">
        <v>38</v>
      </c>
      <c r="D28" s="22"/>
      <c r="E28" s="22"/>
      <c r="F28" s="22"/>
      <c r="G28" s="22"/>
    </row>
    <row r="29" ht="14.3" customHeight="1" spans="1:7">
      <c r="A29" s="7"/>
      <c r="B29" s="22"/>
      <c r="C29" s="7" t="s">
        <v>39</v>
      </c>
      <c r="D29" s="22"/>
      <c r="E29" s="22"/>
      <c r="F29" s="22"/>
      <c r="G29" s="22"/>
    </row>
    <row r="30" ht="14.3" customHeight="1" spans="1:7">
      <c r="A30" s="7"/>
      <c r="B30" s="22"/>
      <c r="C30" s="7" t="s">
        <v>40</v>
      </c>
      <c r="D30" s="22"/>
      <c r="E30" s="22"/>
      <c r="F30" s="22"/>
      <c r="G30" s="22"/>
    </row>
    <row r="31" ht="14.3" customHeight="1" spans="1:7">
      <c r="A31" s="7"/>
      <c r="B31" s="22"/>
      <c r="C31" s="7" t="s">
        <v>41</v>
      </c>
      <c r="D31" s="22"/>
      <c r="E31" s="22"/>
      <c r="F31" s="22"/>
      <c r="G31" s="22"/>
    </row>
    <row r="32" ht="14.3" customHeight="1" spans="1:7">
      <c r="A32" s="7"/>
      <c r="B32" s="22"/>
      <c r="C32" s="7" t="s">
        <v>42</v>
      </c>
      <c r="D32" s="22"/>
      <c r="E32" s="22"/>
      <c r="F32" s="22"/>
      <c r="G32" s="22"/>
    </row>
    <row r="33" ht="14.3" customHeight="1" spans="1:7">
      <c r="A33" s="7"/>
      <c r="B33" s="22"/>
      <c r="C33" s="7" t="s">
        <v>43</v>
      </c>
      <c r="D33" s="22"/>
      <c r="E33" s="22"/>
      <c r="F33" s="22"/>
      <c r="G33" s="22"/>
    </row>
    <row r="34" ht="14.3" customHeight="1" spans="1:7">
      <c r="A34" s="39" t="s">
        <v>44</v>
      </c>
      <c r="B34" s="22">
        <v>1070.5083</v>
      </c>
      <c r="C34" s="39" t="s">
        <v>45</v>
      </c>
      <c r="D34" s="22">
        <v>1098.6783</v>
      </c>
      <c r="E34" s="22">
        <v>1098.6783</v>
      </c>
      <c r="F34" s="22"/>
      <c r="G34" s="22"/>
    </row>
    <row r="35" ht="14.3" customHeight="1" spans="1:7">
      <c r="A35" s="7" t="s">
        <v>46</v>
      </c>
      <c r="B35" s="22">
        <v>28.17</v>
      </c>
      <c r="C35" s="7" t="s">
        <v>47</v>
      </c>
      <c r="D35" s="22"/>
      <c r="E35" s="22"/>
      <c r="F35" s="22"/>
      <c r="G35" s="22"/>
    </row>
    <row r="36" ht="14.3" customHeight="1" spans="1:7">
      <c r="A36" s="7" t="s">
        <v>48</v>
      </c>
      <c r="B36" s="22">
        <v>28.17</v>
      </c>
      <c r="C36" s="7"/>
      <c r="D36" s="22"/>
      <c r="E36" s="22"/>
      <c r="F36" s="22"/>
      <c r="G36" s="22"/>
    </row>
    <row r="37" ht="14.3" customHeight="1" spans="1:7">
      <c r="A37" s="7" t="s">
        <v>49</v>
      </c>
      <c r="B37" s="22"/>
      <c r="C37" s="7"/>
      <c r="D37" s="22"/>
      <c r="E37" s="22"/>
      <c r="F37" s="22"/>
      <c r="G37" s="22"/>
    </row>
    <row r="38" ht="14.3" customHeight="1" spans="1:7">
      <c r="A38" s="7" t="s">
        <v>50</v>
      </c>
      <c r="B38" s="22"/>
      <c r="C38" s="7"/>
      <c r="D38" s="22"/>
      <c r="E38" s="22"/>
      <c r="F38" s="22"/>
      <c r="G38" s="22"/>
    </row>
    <row r="39" ht="14.3" customHeight="1" spans="1:7">
      <c r="A39" s="39" t="s">
        <v>51</v>
      </c>
      <c r="B39" s="22">
        <v>1098.6783</v>
      </c>
      <c r="C39" s="39" t="s">
        <v>52</v>
      </c>
      <c r="D39" s="22">
        <v>1098.6783</v>
      </c>
      <c r="E39" s="22">
        <v>1098.6783</v>
      </c>
      <c r="F39" s="22"/>
      <c r="G39" s="22"/>
    </row>
  </sheetData>
  <mergeCells count="3">
    <mergeCell ref="A2:G2"/>
    <mergeCell ref="A4:B4"/>
    <mergeCell ref="C4:G4"/>
  </mergeCells>
  <pageMargins left="0.75" right="0.75" top="0.26875" bottom="0.26875" header="0" footer="0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7"/>
  <sheetViews>
    <sheetView workbookViewId="0">
      <selection activeCell="A1" sqref="A1"/>
    </sheetView>
  </sheetViews>
  <sheetFormatPr defaultColWidth="9" defaultRowHeight="14.25"/>
  <cols>
    <col min="1" max="1" width="5.15833333333333" customWidth="1"/>
    <col min="2" max="2" width="4.88333333333333" customWidth="1"/>
    <col min="3" max="3" width="5.425" customWidth="1"/>
    <col min="4" max="4" width="7.875" customWidth="1"/>
    <col min="5" max="5" width="28.5" customWidth="1"/>
    <col min="6" max="6" width="7.875" customWidth="1"/>
    <col min="7" max="10" width="7.69166666666667" customWidth="1"/>
    <col min="11" max="11" width="4.34166666666667" customWidth="1"/>
    <col min="12" max="17" width="7.69166666666667" customWidth="1"/>
    <col min="18" max="18" width="6.65" customWidth="1"/>
    <col min="19" max="19" width="5.96666666666667" customWidth="1"/>
    <col min="20" max="20" width="7.69166666666667" customWidth="1"/>
    <col min="21" max="22" width="5.56666666666667" customWidth="1"/>
    <col min="23" max="25" width="7.69166666666667" customWidth="1"/>
    <col min="26" max="26" width="9.76666666666667" customWidth="1"/>
  </cols>
  <sheetData>
    <row r="1" ht="67.8" customHeight="1" spans="1: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2" t="s">
        <v>54</v>
      </c>
      <c r="Y1" s="12"/>
    </row>
    <row r="2" ht="19.55" customHeight="1" spans="1:25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4.3" customHeight="1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2" t="s">
        <v>3</v>
      </c>
      <c r="Y3" s="12"/>
    </row>
    <row r="4" ht="14.3" customHeight="1" spans="1:25">
      <c r="A4" s="3" t="s">
        <v>56</v>
      </c>
      <c r="B4" s="3"/>
      <c r="C4" s="3"/>
      <c r="D4" s="3" t="s">
        <v>57</v>
      </c>
      <c r="E4" s="3" t="s">
        <v>58</v>
      </c>
      <c r="F4" s="3" t="s">
        <v>59</v>
      </c>
      <c r="G4" s="3" t="s">
        <v>60</v>
      </c>
      <c r="H4" s="3"/>
      <c r="I4" s="3"/>
      <c r="J4" s="3"/>
      <c r="K4" s="3"/>
      <c r="L4" s="3" t="s">
        <v>61</v>
      </c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62</v>
      </c>
      <c r="X4" s="3"/>
      <c r="Y4" s="3"/>
    </row>
    <row r="5" ht="56.5" customHeight="1" spans="1:25">
      <c r="A5" s="3" t="s">
        <v>63</v>
      </c>
      <c r="B5" s="3" t="s">
        <v>64</v>
      </c>
      <c r="C5" s="3" t="s">
        <v>65</v>
      </c>
      <c r="D5" s="3"/>
      <c r="E5" s="3"/>
      <c r="F5" s="3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ht="14.3" customHeight="1" spans="1:25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ht="14.3" customHeight="1" spans="1:25">
      <c r="A7" s="13"/>
      <c r="B7" s="13"/>
      <c r="C7" s="13"/>
      <c r="D7" s="13"/>
      <c r="E7" s="13" t="s">
        <v>9</v>
      </c>
      <c r="F7" s="17">
        <v>1070.5083</v>
      </c>
      <c r="G7" s="17">
        <v>719.5083</v>
      </c>
      <c r="H7" s="17">
        <v>541.9775</v>
      </c>
      <c r="I7" s="17">
        <v>121.6911</v>
      </c>
      <c r="J7" s="17">
        <v>55.8397</v>
      </c>
      <c r="K7" s="17"/>
      <c r="L7" s="17">
        <v>351</v>
      </c>
      <c r="M7" s="17">
        <v>10</v>
      </c>
      <c r="N7" s="17">
        <v>286</v>
      </c>
      <c r="O7" s="17">
        <v>51</v>
      </c>
      <c r="P7" s="17"/>
      <c r="Q7" s="17"/>
      <c r="R7" s="17">
        <v>4</v>
      </c>
      <c r="S7" s="17"/>
      <c r="T7" s="17"/>
      <c r="U7" s="17"/>
      <c r="V7" s="17"/>
      <c r="W7" s="17"/>
      <c r="X7" s="17"/>
      <c r="Y7" s="17"/>
    </row>
    <row r="8" ht="14.3" customHeight="1" spans="1:25">
      <c r="A8" s="5"/>
      <c r="B8" s="5"/>
      <c r="C8" s="5"/>
      <c r="D8" s="5" t="s">
        <v>80</v>
      </c>
      <c r="E8" s="5" t="s">
        <v>81</v>
      </c>
      <c r="F8" s="19">
        <v>1070.5083</v>
      </c>
      <c r="G8" s="19">
        <v>719.5083</v>
      </c>
      <c r="H8" s="19">
        <v>541.9775</v>
      </c>
      <c r="I8" s="19">
        <v>121.6911</v>
      </c>
      <c r="J8" s="19">
        <v>55.8397</v>
      </c>
      <c r="K8" s="19"/>
      <c r="L8" s="19">
        <v>351</v>
      </c>
      <c r="M8" s="19">
        <v>10</v>
      </c>
      <c r="N8" s="19">
        <v>286</v>
      </c>
      <c r="O8" s="19">
        <v>51</v>
      </c>
      <c r="P8" s="19"/>
      <c r="Q8" s="19"/>
      <c r="R8" s="19">
        <v>4</v>
      </c>
      <c r="S8" s="19"/>
      <c r="T8" s="19"/>
      <c r="U8" s="19"/>
      <c r="V8" s="19"/>
      <c r="W8" s="19"/>
      <c r="X8" s="19"/>
      <c r="Y8" s="19"/>
    </row>
    <row r="9" ht="14.3" customHeight="1" spans="1:25">
      <c r="A9" s="34" t="s">
        <v>82</v>
      </c>
      <c r="B9" s="34"/>
      <c r="C9" s="34"/>
      <c r="D9" s="34"/>
      <c r="E9" s="34" t="s">
        <v>83</v>
      </c>
      <c r="F9" s="35">
        <v>799.7629</v>
      </c>
      <c r="G9" s="35">
        <v>448.7629</v>
      </c>
      <c r="H9" s="35">
        <v>331.3618</v>
      </c>
      <c r="I9" s="35">
        <v>117.4011</v>
      </c>
      <c r="J9" s="35"/>
      <c r="K9" s="35"/>
      <c r="L9" s="35">
        <v>351</v>
      </c>
      <c r="M9" s="35">
        <v>10</v>
      </c>
      <c r="N9" s="35">
        <v>286</v>
      </c>
      <c r="O9" s="35">
        <v>51</v>
      </c>
      <c r="P9" s="35"/>
      <c r="Q9" s="35"/>
      <c r="R9" s="35">
        <v>4</v>
      </c>
      <c r="S9" s="35"/>
      <c r="T9" s="35"/>
      <c r="U9" s="35"/>
      <c r="V9" s="35"/>
      <c r="W9" s="35"/>
      <c r="X9" s="35"/>
      <c r="Y9" s="35"/>
    </row>
    <row r="10" ht="14.3" customHeight="1" spans="1:25">
      <c r="A10" s="36"/>
      <c r="B10" s="36" t="s">
        <v>84</v>
      </c>
      <c r="C10" s="36"/>
      <c r="D10" s="36"/>
      <c r="E10" s="36" t="s">
        <v>85</v>
      </c>
      <c r="F10" s="37">
        <v>517.7629</v>
      </c>
      <c r="G10" s="37">
        <v>448.7629</v>
      </c>
      <c r="H10" s="37">
        <v>331.3618</v>
      </c>
      <c r="I10" s="37">
        <v>117.4011</v>
      </c>
      <c r="J10" s="37"/>
      <c r="K10" s="37"/>
      <c r="L10" s="37">
        <v>69</v>
      </c>
      <c r="M10" s="37">
        <v>10</v>
      </c>
      <c r="N10" s="37">
        <v>55</v>
      </c>
      <c r="O10" s="37"/>
      <c r="P10" s="37"/>
      <c r="Q10" s="37"/>
      <c r="R10" s="37">
        <v>4</v>
      </c>
      <c r="S10" s="37"/>
      <c r="T10" s="37"/>
      <c r="U10" s="37"/>
      <c r="V10" s="37"/>
      <c r="W10" s="37"/>
      <c r="X10" s="37"/>
      <c r="Y10" s="37"/>
    </row>
    <row r="11" ht="22.6" customHeight="1" spans="1:25">
      <c r="A11" s="7"/>
      <c r="B11" s="7"/>
      <c r="C11" s="7" t="s">
        <v>86</v>
      </c>
      <c r="D11" s="7"/>
      <c r="E11" s="7" t="s">
        <v>87</v>
      </c>
      <c r="F11" s="38">
        <v>448.7629</v>
      </c>
      <c r="G11" s="38">
        <v>448.7629</v>
      </c>
      <c r="H11" s="38">
        <v>331.3618</v>
      </c>
      <c r="I11" s="38">
        <v>117.4011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ht="22.6" customHeight="1" spans="1:25">
      <c r="A12" s="7"/>
      <c r="B12" s="7"/>
      <c r="C12" s="7" t="s">
        <v>88</v>
      </c>
      <c r="D12" s="7"/>
      <c r="E12" s="7" t="s">
        <v>89</v>
      </c>
      <c r="F12" s="38">
        <v>69</v>
      </c>
      <c r="G12" s="38"/>
      <c r="H12" s="38"/>
      <c r="I12" s="38"/>
      <c r="J12" s="38"/>
      <c r="K12" s="38"/>
      <c r="L12" s="38">
        <v>69</v>
      </c>
      <c r="M12" s="38">
        <v>10</v>
      </c>
      <c r="N12" s="38">
        <v>55</v>
      </c>
      <c r="O12" s="38"/>
      <c r="P12" s="38"/>
      <c r="Q12" s="38"/>
      <c r="R12" s="38">
        <v>4</v>
      </c>
      <c r="S12" s="38"/>
      <c r="T12" s="38"/>
      <c r="U12" s="38"/>
      <c r="V12" s="38"/>
      <c r="W12" s="38"/>
      <c r="X12" s="38"/>
      <c r="Y12" s="38"/>
    </row>
    <row r="13" ht="14.3" customHeight="1" spans="1:25">
      <c r="A13" s="36"/>
      <c r="B13" s="36" t="s">
        <v>90</v>
      </c>
      <c r="C13" s="36"/>
      <c r="D13" s="36"/>
      <c r="E13" s="36" t="s">
        <v>91</v>
      </c>
      <c r="F13" s="37">
        <v>57</v>
      </c>
      <c r="G13" s="37"/>
      <c r="H13" s="37"/>
      <c r="I13" s="37"/>
      <c r="J13" s="37"/>
      <c r="K13" s="37"/>
      <c r="L13" s="37">
        <v>57</v>
      </c>
      <c r="M13" s="37"/>
      <c r="N13" s="37">
        <v>6</v>
      </c>
      <c r="O13" s="37">
        <v>51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ht="14.3" customHeight="1" spans="1:25">
      <c r="A14" s="7"/>
      <c r="B14" s="7"/>
      <c r="C14" s="7" t="s">
        <v>92</v>
      </c>
      <c r="D14" s="7"/>
      <c r="E14" s="7" t="s">
        <v>93</v>
      </c>
      <c r="F14" s="38">
        <v>57</v>
      </c>
      <c r="G14" s="38"/>
      <c r="H14" s="38"/>
      <c r="I14" s="38"/>
      <c r="J14" s="38"/>
      <c r="K14" s="38"/>
      <c r="L14" s="38">
        <v>57</v>
      </c>
      <c r="M14" s="38"/>
      <c r="N14" s="38">
        <v>6</v>
      </c>
      <c r="O14" s="38">
        <v>51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ht="14.3" customHeight="1" spans="1:25">
      <c r="A15" s="36"/>
      <c r="B15" s="36" t="s">
        <v>94</v>
      </c>
      <c r="C15" s="36"/>
      <c r="D15" s="36"/>
      <c r="E15" s="36" t="s">
        <v>95</v>
      </c>
      <c r="F15" s="37">
        <v>225</v>
      </c>
      <c r="G15" s="37"/>
      <c r="H15" s="37"/>
      <c r="I15" s="37"/>
      <c r="J15" s="37"/>
      <c r="K15" s="37"/>
      <c r="L15" s="37">
        <v>225</v>
      </c>
      <c r="M15" s="37"/>
      <c r="N15" s="37">
        <v>225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ht="14.3" customHeight="1" spans="1:25">
      <c r="A16" s="7"/>
      <c r="B16" s="7"/>
      <c r="C16" s="7" t="s">
        <v>94</v>
      </c>
      <c r="D16" s="7"/>
      <c r="E16" s="7" t="s">
        <v>95</v>
      </c>
      <c r="F16" s="38">
        <v>225</v>
      </c>
      <c r="G16" s="38"/>
      <c r="H16" s="38"/>
      <c r="I16" s="38"/>
      <c r="J16" s="38"/>
      <c r="K16" s="38"/>
      <c r="L16" s="38">
        <v>225</v>
      </c>
      <c r="M16" s="38"/>
      <c r="N16" s="38">
        <v>225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ht="14.3" customHeight="1" spans="1:25">
      <c r="A17" s="34" t="s">
        <v>96</v>
      </c>
      <c r="B17" s="34"/>
      <c r="C17" s="34"/>
      <c r="D17" s="34"/>
      <c r="E17" s="34" t="s">
        <v>97</v>
      </c>
      <c r="F17" s="35">
        <v>144.1011</v>
      </c>
      <c r="G17" s="35">
        <v>144.1011</v>
      </c>
      <c r="H17" s="35">
        <v>83.9714</v>
      </c>
      <c r="I17" s="35">
        <v>4.29</v>
      </c>
      <c r="J17" s="35">
        <v>55.8397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ht="14.3" customHeight="1" spans="1:25">
      <c r="A18" s="36"/>
      <c r="B18" s="36" t="s">
        <v>92</v>
      </c>
      <c r="C18" s="36"/>
      <c r="D18" s="36"/>
      <c r="E18" s="36" t="s">
        <v>98</v>
      </c>
      <c r="F18" s="37">
        <v>144.1011</v>
      </c>
      <c r="G18" s="37">
        <v>144.1011</v>
      </c>
      <c r="H18" s="37">
        <v>83.9714</v>
      </c>
      <c r="I18" s="37">
        <v>4.29</v>
      </c>
      <c r="J18" s="37">
        <v>55.8397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ht="14.3" customHeight="1" spans="1:25">
      <c r="A19" s="7"/>
      <c r="B19" s="7"/>
      <c r="C19" s="7" t="s">
        <v>86</v>
      </c>
      <c r="D19" s="7"/>
      <c r="E19" s="7" t="s">
        <v>99</v>
      </c>
      <c r="F19" s="38">
        <v>60.1297</v>
      </c>
      <c r="G19" s="38">
        <v>60.1297</v>
      </c>
      <c r="H19" s="38"/>
      <c r="I19" s="38">
        <v>4.29</v>
      </c>
      <c r="J19" s="38">
        <v>55.8397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ht="14.3" customHeight="1" spans="1:25">
      <c r="A20" s="7"/>
      <c r="B20" s="7"/>
      <c r="C20" s="7" t="s">
        <v>92</v>
      </c>
      <c r="D20" s="7"/>
      <c r="E20" s="7" t="s">
        <v>100</v>
      </c>
      <c r="F20" s="38">
        <v>83.9714</v>
      </c>
      <c r="G20" s="38">
        <v>83.9714</v>
      </c>
      <c r="H20" s="38">
        <v>83.9714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ht="14.3" customHeight="1" spans="1:25">
      <c r="A21" s="34" t="s">
        <v>101</v>
      </c>
      <c r="B21" s="34"/>
      <c r="C21" s="34"/>
      <c r="D21" s="34"/>
      <c r="E21" s="34" t="s">
        <v>102</v>
      </c>
      <c r="F21" s="35">
        <v>76.2615</v>
      </c>
      <c r="G21" s="35">
        <v>76.2615</v>
      </c>
      <c r="H21" s="35">
        <v>76.2615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ht="14.3" customHeight="1" spans="1:25">
      <c r="A22" s="36"/>
      <c r="B22" s="36" t="s">
        <v>103</v>
      </c>
      <c r="C22" s="36"/>
      <c r="D22" s="36"/>
      <c r="E22" s="36" t="s">
        <v>104</v>
      </c>
      <c r="F22" s="37">
        <v>76.2615</v>
      </c>
      <c r="G22" s="37">
        <v>76.2615</v>
      </c>
      <c r="H22" s="37">
        <v>76.2615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ht="14.3" customHeight="1" spans="1:25">
      <c r="A23" s="7"/>
      <c r="B23" s="7"/>
      <c r="C23" s="7" t="s">
        <v>86</v>
      </c>
      <c r="D23" s="7"/>
      <c r="E23" s="7" t="s">
        <v>105</v>
      </c>
      <c r="F23" s="38">
        <v>31.4893</v>
      </c>
      <c r="G23" s="38">
        <v>31.4893</v>
      </c>
      <c r="H23" s="38">
        <v>31.4893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ht="14.3" customHeight="1" spans="1:25">
      <c r="A24" s="7"/>
      <c r="B24" s="7"/>
      <c r="C24" s="7" t="s">
        <v>84</v>
      </c>
      <c r="D24" s="7"/>
      <c r="E24" s="7" t="s">
        <v>106</v>
      </c>
      <c r="F24" s="38">
        <v>44.7722</v>
      </c>
      <c r="G24" s="38">
        <v>44.7722</v>
      </c>
      <c r="H24" s="38">
        <v>44.7722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ht="14.3" customHeight="1" spans="1:25">
      <c r="A25" s="34" t="s">
        <v>107</v>
      </c>
      <c r="B25" s="34"/>
      <c r="C25" s="34"/>
      <c r="D25" s="34"/>
      <c r="E25" s="34" t="s">
        <v>108</v>
      </c>
      <c r="F25" s="35">
        <v>50.3828</v>
      </c>
      <c r="G25" s="35">
        <v>50.3828</v>
      </c>
      <c r="H25" s="35">
        <v>50.3828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ht="14.3" customHeight="1" spans="1:25">
      <c r="A26" s="36"/>
      <c r="B26" s="36" t="s">
        <v>88</v>
      </c>
      <c r="C26" s="36"/>
      <c r="D26" s="36"/>
      <c r="E26" s="36" t="s">
        <v>109</v>
      </c>
      <c r="F26" s="37">
        <v>50.3828</v>
      </c>
      <c r="G26" s="37">
        <v>50.3828</v>
      </c>
      <c r="H26" s="37">
        <v>50.3828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ht="14.3" customHeight="1" spans="1:25">
      <c r="A27" s="7"/>
      <c r="B27" s="7"/>
      <c r="C27" s="7" t="s">
        <v>86</v>
      </c>
      <c r="D27" s="7"/>
      <c r="E27" s="7" t="s">
        <v>110</v>
      </c>
      <c r="F27" s="38">
        <v>50.3828</v>
      </c>
      <c r="G27" s="38">
        <v>50.3828</v>
      </c>
      <c r="H27" s="38">
        <v>50.3828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</sheetData>
  <mergeCells count="10">
    <mergeCell ref="X1:Y1"/>
    <mergeCell ref="A2:Y2"/>
    <mergeCell ref="X3:Y3"/>
    <mergeCell ref="A4:C4"/>
    <mergeCell ref="G4:K4"/>
    <mergeCell ref="L4:V4"/>
    <mergeCell ref="W4:Y4"/>
    <mergeCell ref="D4:D5"/>
    <mergeCell ref="E4:E5"/>
    <mergeCell ref="F4:F5"/>
  </mergeCells>
  <pageMargins left="0.391666666666667" right="0.195138888888889" top="0.26875" bottom="0.26875" header="0" footer="0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9"/>
  <sheetViews>
    <sheetView workbookViewId="0">
      <selection activeCell="C29" sqref="C29"/>
    </sheetView>
  </sheetViews>
  <sheetFormatPr defaultColWidth="9" defaultRowHeight="14.25"/>
  <cols>
    <col min="1" max="1" width="11.5333333333333" customWidth="1"/>
    <col min="2" max="2" width="41.0333333333333" customWidth="1"/>
    <col min="3" max="5" width="25.6416666666667" customWidth="1"/>
    <col min="6" max="10" width="9.76666666666667" customWidth="1"/>
  </cols>
  <sheetData>
    <row r="1" ht="14.3" customHeight="1" spans="1:9">
      <c r="A1" s="1"/>
      <c r="B1" s="1"/>
      <c r="C1" s="1"/>
      <c r="D1" s="1"/>
      <c r="E1" s="12" t="s">
        <v>111</v>
      </c>
      <c r="F1" s="1"/>
      <c r="G1" s="1"/>
      <c r="H1" s="1"/>
      <c r="I1" s="1"/>
    </row>
    <row r="2" ht="29.35" customHeight="1" spans="1:5">
      <c r="A2" s="2" t="s">
        <v>112</v>
      </c>
      <c r="B2" s="2"/>
      <c r="C2" s="2"/>
      <c r="D2" s="2"/>
      <c r="E2" s="2"/>
    </row>
    <row r="3" ht="14.3" customHeight="1" spans="1:9">
      <c r="A3" s="1"/>
      <c r="B3" s="1"/>
      <c r="C3" s="1"/>
      <c r="D3" s="1"/>
      <c r="E3" s="12" t="s">
        <v>3</v>
      </c>
      <c r="F3" s="1"/>
      <c r="G3" s="1"/>
      <c r="H3" s="1"/>
      <c r="I3" s="1"/>
    </row>
    <row r="4" ht="14.3" customHeight="1" spans="1:7">
      <c r="A4" s="3" t="s">
        <v>113</v>
      </c>
      <c r="B4" s="3" t="s">
        <v>114</v>
      </c>
      <c r="C4" s="3" t="s">
        <v>60</v>
      </c>
      <c r="D4" s="3"/>
      <c r="E4" s="3"/>
      <c r="F4" s="1"/>
      <c r="G4" s="1"/>
    </row>
    <row r="5" ht="14.3" customHeight="1" spans="1:9">
      <c r="A5" s="3"/>
      <c r="B5" s="3"/>
      <c r="C5" s="3" t="s">
        <v>9</v>
      </c>
      <c r="D5" s="3" t="s">
        <v>115</v>
      </c>
      <c r="E5" s="3" t="s">
        <v>116</v>
      </c>
      <c r="F5" s="1"/>
      <c r="G5" s="1"/>
      <c r="H5" s="1"/>
      <c r="I5" s="1"/>
    </row>
    <row r="6" ht="14.3" customHeight="1" spans="1:5">
      <c r="A6" s="3"/>
      <c r="B6" s="3"/>
      <c r="C6" s="3"/>
      <c r="D6" s="3"/>
      <c r="E6" s="3"/>
    </row>
    <row r="7" ht="14.3" customHeight="1" spans="1:5">
      <c r="A7" s="3" t="s">
        <v>79</v>
      </c>
      <c r="B7" s="3" t="s">
        <v>79</v>
      </c>
      <c r="C7" s="3">
        <v>1</v>
      </c>
      <c r="D7" s="3">
        <v>2</v>
      </c>
      <c r="E7" s="3">
        <v>3</v>
      </c>
    </row>
    <row r="8" ht="14.3" customHeight="1" spans="1:5">
      <c r="A8" s="4"/>
      <c r="B8" s="4"/>
      <c r="C8" s="17">
        <v>719.5083</v>
      </c>
      <c r="D8" s="17">
        <v>597.8172</v>
      </c>
      <c r="E8" s="17">
        <v>121.6911</v>
      </c>
    </row>
    <row r="9" ht="14.3" customHeight="1" spans="1:5">
      <c r="A9" s="33" t="s">
        <v>80</v>
      </c>
      <c r="B9" s="14" t="s">
        <v>81</v>
      </c>
      <c r="C9" s="19">
        <v>719.5083</v>
      </c>
      <c r="D9" s="19">
        <v>597.8172</v>
      </c>
      <c r="E9" s="19">
        <v>121.6911</v>
      </c>
    </row>
    <row r="10" ht="14.3" customHeight="1" spans="1:5">
      <c r="A10" s="23" t="s">
        <v>117</v>
      </c>
      <c r="B10" s="23" t="s">
        <v>67</v>
      </c>
      <c r="C10" s="24">
        <v>541.9775</v>
      </c>
      <c r="D10" s="24">
        <v>541.9775</v>
      </c>
      <c r="E10" s="24"/>
    </row>
    <row r="11" ht="14.3" customHeight="1" spans="1:5">
      <c r="A11" s="15" t="s">
        <v>118</v>
      </c>
      <c r="B11" s="15" t="s">
        <v>119</v>
      </c>
      <c r="C11" s="22">
        <v>138.6979</v>
      </c>
      <c r="D11" s="22">
        <v>138.6979</v>
      </c>
      <c r="E11" s="22"/>
    </row>
    <row r="12" ht="14.3" customHeight="1" spans="1:5">
      <c r="A12" s="15" t="s">
        <v>120</v>
      </c>
      <c r="B12" s="15" t="s">
        <v>121</v>
      </c>
      <c r="C12" s="22">
        <v>117.9283</v>
      </c>
      <c r="D12" s="22">
        <v>117.9283</v>
      </c>
      <c r="E12" s="22"/>
    </row>
    <row r="13" ht="14.3" customHeight="1" spans="1:5">
      <c r="A13" s="15" t="s">
        <v>122</v>
      </c>
      <c r="B13" s="15" t="s">
        <v>123</v>
      </c>
      <c r="C13" s="22">
        <v>72.0142</v>
      </c>
      <c r="D13" s="22">
        <v>72.0142</v>
      </c>
      <c r="E13" s="22"/>
    </row>
    <row r="14" ht="14.3" customHeight="1" spans="1:5">
      <c r="A14" s="15" t="s">
        <v>124</v>
      </c>
      <c r="B14" s="15" t="s">
        <v>125</v>
      </c>
      <c r="C14" s="22">
        <v>83.9714</v>
      </c>
      <c r="D14" s="22">
        <v>83.9714</v>
      </c>
      <c r="E14" s="22"/>
    </row>
    <row r="15" ht="14.3" customHeight="1" spans="1:5">
      <c r="A15" s="15" t="s">
        <v>126</v>
      </c>
      <c r="B15" s="15" t="s">
        <v>127</v>
      </c>
      <c r="C15" s="22">
        <v>31.4893</v>
      </c>
      <c r="D15" s="22">
        <v>31.4893</v>
      </c>
      <c r="E15" s="22"/>
    </row>
    <row r="16" ht="14.3" customHeight="1" spans="1:5">
      <c r="A16" s="15" t="s">
        <v>128</v>
      </c>
      <c r="B16" s="15" t="s">
        <v>129</v>
      </c>
      <c r="C16" s="22">
        <v>44.7722</v>
      </c>
      <c r="D16" s="22">
        <v>44.7722</v>
      </c>
      <c r="E16" s="22"/>
    </row>
    <row r="17" ht="14.3" customHeight="1" spans="1:5">
      <c r="A17" s="15" t="s">
        <v>130</v>
      </c>
      <c r="B17" s="15" t="s">
        <v>131</v>
      </c>
      <c r="C17" s="22">
        <v>2.7214</v>
      </c>
      <c r="D17" s="22">
        <v>2.7214</v>
      </c>
      <c r="E17" s="22"/>
    </row>
    <row r="18" ht="14.3" customHeight="1" spans="1:5">
      <c r="A18" s="15" t="s">
        <v>132</v>
      </c>
      <c r="B18" s="15" t="s">
        <v>110</v>
      </c>
      <c r="C18" s="22">
        <v>50.3828</v>
      </c>
      <c r="D18" s="22">
        <v>50.3828</v>
      </c>
      <c r="E18" s="22"/>
    </row>
    <row r="19" ht="14.3" customHeight="1" spans="1:5">
      <c r="A19" s="23" t="s">
        <v>133</v>
      </c>
      <c r="B19" s="23" t="s">
        <v>68</v>
      </c>
      <c r="C19" s="24">
        <v>121.6911</v>
      </c>
      <c r="D19" s="24"/>
      <c r="E19" s="24">
        <v>121.6911</v>
      </c>
    </row>
    <row r="20" ht="14.3" customHeight="1" spans="1:5">
      <c r="A20" s="15" t="s">
        <v>134</v>
      </c>
      <c r="B20" s="15" t="s">
        <v>135</v>
      </c>
      <c r="C20" s="22">
        <v>8.82</v>
      </c>
      <c r="D20" s="22"/>
      <c r="E20" s="22">
        <v>8.82</v>
      </c>
    </row>
    <row r="21" ht="14.3" customHeight="1" spans="1:5">
      <c r="A21" s="15" t="s">
        <v>136</v>
      </c>
      <c r="B21" s="15" t="s">
        <v>137</v>
      </c>
      <c r="C21" s="22">
        <v>1.08</v>
      </c>
      <c r="D21" s="22"/>
      <c r="E21" s="22">
        <v>1.08</v>
      </c>
    </row>
    <row r="22" ht="14.3" customHeight="1" spans="1:5">
      <c r="A22" s="15" t="s">
        <v>138</v>
      </c>
      <c r="B22" s="15" t="s">
        <v>139</v>
      </c>
      <c r="C22" s="22">
        <v>0.9</v>
      </c>
      <c r="D22" s="22"/>
      <c r="E22" s="22">
        <v>0.9</v>
      </c>
    </row>
    <row r="23" ht="14.3" customHeight="1" spans="1:5">
      <c r="A23" s="15" t="s">
        <v>140</v>
      </c>
      <c r="B23" s="15" t="s">
        <v>141</v>
      </c>
      <c r="C23" s="22">
        <v>3.96</v>
      </c>
      <c r="D23" s="22"/>
      <c r="E23" s="22">
        <v>3.96</v>
      </c>
    </row>
    <row r="24" ht="14.3" customHeight="1" spans="1:5">
      <c r="A24" s="15" t="s">
        <v>142</v>
      </c>
      <c r="B24" s="15" t="s">
        <v>143</v>
      </c>
      <c r="C24" s="22">
        <v>7.836</v>
      </c>
      <c r="D24" s="22"/>
      <c r="E24" s="22">
        <v>7.836</v>
      </c>
    </row>
    <row r="25" ht="14.3" customHeight="1" spans="1:5">
      <c r="A25" s="15" t="s">
        <v>144</v>
      </c>
      <c r="B25" s="15" t="s">
        <v>145</v>
      </c>
      <c r="C25" s="22">
        <v>0.72</v>
      </c>
      <c r="D25" s="22"/>
      <c r="E25" s="22">
        <v>0.72</v>
      </c>
    </row>
    <row r="26" ht="14.3" customHeight="1" spans="1:5">
      <c r="A26" s="15" t="s">
        <v>146</v>
      </c>
      <c r="B26" s="15" t="s">
        <v>147</v>
      </c>
      <c r="C26" s="22">
        <v>13.32</v>
      </c>
      <c r="D26" s="22"/>
      <c r="E26" s="22">
        <v>13.32</v>
      </c>
    </row>
    <row r="27" ht="14.3" customHeight="1" spans="1:5">
      <c r="A27" s="15" t="s">
        <v>148</v>
      </c>
      <c r="B27" s="15" t="s">
        <v>149</v>
      </c>
      <c r="C27" s="22">
        <v>2.16</v>
      </c>
      <c r="D27" s="22"/>
      <c r="E27" s="22">
        <v>2.16</v>
      </c>
    </row>
    <row r="28" ht="14.3" customHeight="1" spans="1:5">
      <c r="A28" s="15" t="s">
        <v>150</v>
      </c>
      <c r="B28" s="15" t="s">
        <v>151</v>
      </c>
      <c r="C28" s="22">
        <v>2.52</v>
      </c>
      <c r="D28" s="22"/>
      <c r="E28" s="22">
        <v>2.52</v>
      </c>
    </row>
    <row r="29" ht="14.3" customHeight="1" spans="1:5">
      <c r="A29" s="15" t="s">
        <v>152</v>
      </c>
      <c r="B29" s="15" t="s">
        <v>153</v>
      </c>
      <c r="C29" s="22">
        <v>2.16</v>
      </c>
      <c r="D29" s="22"/>
      <c r="E29" s="22">
        <v>2.16</v>
      </c>
    </row>
    <row r="30" ht="14.3" customHeight="1" spans="1:5">
      <c r="A30" s="15" t="s">
        <v>154</v>
      </c>
      <c r="B30" s="15" t="s">
        <v>155</v>
      </c>
      <c r="C30" s="22">
        <v>1.44</v>
      </c>
      <c r="D30" s="22"/>
      <c r="E30" s="22">
        <v>1.44</v>
      </c>
    </row>
    <row r="31" ht="14.3" customHeight="1" spans="1:5">
      <c r="A31" s="15" t="s">
        <v>156</v>
      </c>
      <c r="B31" s="15" t="s">
        <v>157</v>
      </c>
      <c r="C31" s="22">
        <v>8.3971</v>
      </c>
      <c r="D31" s="22"/>
      <c r="E31" s="22">
        <v>8.3971</v>
      </c>
    </row>
    <row r="32" ht="14.3" customHeight="1" spans="1:5">
      <c r="A32" s="15" t="s">
        <v>158</v>
      </c>
      <c r="B32" s="15" t="s">
        <v>159</v>
      </c>
      <c r="C32" s="22">
        <v>2</v>
      </c>
      <c r="D32" s="22"/>
      <c r="E32" s="22">
        <v>2</v>
      </c>
    </row>
    <row r="33" ht="14.3" customHeight="1" spans="1:5">
      <c r="A33" s="15" t="s">
        <v>160</v>
      </c>
      <c r="B33" s="15" t="s">
        <v>161</v>
      </c>
      <c r="C33" s="22">
        <v>33.96</v>
      </c>
      <c r="D33" s="22"/>
      <c r="E33" s="22">
        <v>33.96</v>
      </c>
    </row>
    <row r="34" ht="14.3" customHeight="1" spans="1:5">
      <c r="A34" s="15" t="s">
        <v>162</v>
      </c>
      <c r="B34" s="15" t="s">
        <v>163</v>
      </c>
      <c r="C34" s="22">
        <v>32.418</v>
      </c>
      <c r="D34" s="22"/>
      <c r="E34" s="22">
        <v>32.418</v>
      </c>
    </row>
    <row r="35" ht="14.3" customHeight="1" spans="1:5">
      <c r="A35" s="23" t="s">
        <v>164</v>
      </c>
      <c r="B35" s="23" t="s">
        <v>69</v>
      </c>
      <c r="C35" s="24">
        <v>55.8397</v>
      </c>
      <c r="D35" s="24">
        <v>55.8397</v>
      </c>
      <c r="E35" s="24"/>
    </row>
    <row r="36" ht="14.3" customHeight="1" spans="1:5">
      <c r="A36" s="15" t="s">
        <v>165</v>
      </c>
      <c r="B36" s="15" t="s">
        <v>166</v>
      </c>
      <c r="C36" s="22">
        <v>31.2744</v>
      </c>
      <c r="D36" s="22">
        <v>31.2744</v>
      </c>
      <c r="E36" s="22"/>
    </row>
    <row r="37" ht="14.3" customHeight="1" spans="1:5">
      <c r="A37" s="15" t="s">
        <v>167</v>
      </c>
      <c r="B37" s="15" t="s">
        <v>168</v>
      </c>
      <c r="C37" s="22">
        <v>24.5653</v>
      </c>
      <c r="D37" s="22">
        <v>24.5653</v>
      </c>
      <c r="E37" s="22"/>
    </row>
    <row r="38" ht="14.3" customHeight="1"/>
    <row r="39" ht="14.3" customHeight="1" spans="2:2">
      <c r="B39" s="1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5" right="0.75" top="0.26875" bottom="0.26875" header="0" footer="0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F10" sqref="F10"/>
    </sheetView>
  </sheetViews>
  <sheetFormatPr defaultColWidth="9" defaultRowHeight="14.25" outlineLevelCol="2"/>
  <cols>
    <col min="1" max="1" width="44.1083333333333" customWidth="1"/>
    <col min="2" max="2" width="29.3166666666667" customWidth="1"/>
    <col min="3" max="3" width="29.8583333333333" customWidth="1"/>
    <col min="4" max="4" width="9.76666666666667" customWidth="1"/>
  </cols>
  <sheetData>
    <row r="1" ht="14.3" customHeight="1" spans="1:3">
      <c r="A1" s="1"/>
      <c r="B1" s="1"/>
      <c r="C1" s="12" t="s">
        <v>169</v>
      </c>
    </row>
    <row r="2" ht="29.35" customHeight="1" spans="1:3">
      <c r="A2" s="2" t="s">
        <v>170</v>
      </c>
      <c r="B2" s="2"/>
      <c r="C2" s="2"/>
    </row>
    <row r="3" ht="14.3" customHeight="1" spans="1:3">
      <c r="A3" s="1"/>
      <c r="B3" s="1"/>
      <c r="C3" s="12" t="s">
        <v>3</v>
      </c>
    </row>
    <row r="4" ht="31.65" customHeight="1" spans="1:3">
      <c r="A4" s="28" t="s">
        <v>171</v>
      </c>
      <c r="B4" s="28" t="s">
        <v>172</v>
      </c>
      <c r="C4" s="28" t="s">
        <v>173</v>
      </c>
    </row>
    <row r="5" ht="17.05" customHeight="1" spans="1:3">
      <c r="A5" s="28" t="s">
        <v>79</v>
      </c>
      <c r="B5" s="29">
        <v>1</v>
      </c>
      <c r="C5" s="29">
        <v>2</v>
      </c>
    </row>
    <row r="6" ht="17.05" customHeight="1" spans="1:3">
      <c r="A6" s="28" t="s">
        <v>9</v>
      </c>
      <c r="B6" s="30">
        <f>256.12-12</f>
        <v>244.12</v>
      </c>
      <c r="C6" s="30">
        <f>256.12-12</f>
        <v>244.12</v>
      </c>
    </row>
    <row r="7" ht="17.05" customHeight="1" spans="1:3">
      <c r="A7" s="29" t="s">
        <v>174</v>
      </c>
      <c r="B7" s="30">
        <f>251.44-12</f>
        <v>239.44</v>
      </c>
      <c r="C7" s="30">
        <f>251.44-12</f>
        <v>239.44</v>
      </c>
    </row>
    <row r="8" ht="17.05" customHeight="1" spans="1:3">
      <c r="A8" s="29" t="s">
        <v>175</v>
      </c>
      <c r="B8" s="30">
        <v>125</v>
      </c>
      <c r="C8" s="30">
        <v>125</v>
      </c>
    </row>
    <row r="9" ht="17.05" customHeight="1" spans="1:3">
      <c r="A9" s="29" t="s">
        <v>176</v>
      </c>
      <c r="B9" s="30">
        <v>112.44</v>
      </c>
      <c r="C9" s="30">
        <v>112.44</v>
      </c>
    </row>
    <row r="10" ht="17.05" customHeight="1" spans="1:3">
      <c r="A10" s="29" t="s">
        <v>177</v>
      </c>
      <c r="B10" s="30">
        <v>2</v>
      </c>
      <c r="C10" s="30">
        <v>2</v>
      </c>
    </row>
    <row r="11" ht="17.05" customHeight="1" spans="1:3">
      <c r="A11" s="29" t="s">
        <v>178</v>
      </c>
      <c r="B11" s="30">
        <v>2</v>
      </c>
      <c r="C11" s="30">
        <v>2</v>
      </c>
    </row>
    <row r="12" ht="17.05" customHeight="1" spans="1:3">
      <c r="A12" s="29" t="s">
        <v>179</v>
      </c>
      <c r="B12" s="30"/>
      <c r="C12" s="30"/>
    </row>
    <row r="13" ht="17.05" customHeight="1" spans="1:3">
      <c r="A13" s="29" t="s">
        <v>180</v>
      </c>
      <c r="B13" s="30">
        <v>2.52</v>
      </c>
      <c r="C13" s="30">
        <v>2.52</v>
      </c>
    </row>
    <row r="14" ht="17.05" customHeight="1" spans="1:3">
      <c r="A14" s="29" t="s">
        <v>181</v>
      </c>
      <c r="B14" s="30">
        <v>2.16</v>
      </c>
      <c r="C14" s="30">
        <v>2.16</v>
      </c>
    </row>
  </sheetData>
  <mergeCells count="1">
    <mergeCell ref="A2:C2"/>
  </mergeCells>
  <pageMargins left="0.751388888888889" right="0.751388888888889" top="0.267361111111111" bottom="0.267361111111111" header="0" footer="0"/>
  <pageSetup paperSize="9" scale="90" firstPageNumber="4" orientation="landscape" useFirstPageNumber="1" horizontalDpi="600"/>
  <headerFooter alignWithMargins="0">
    <oddFooter>&amp;L&amp;"宋体"&amp;12&amp;C&amp;"宋体"&amp;12&amp;P&amp;R&amp;"宋体"&amp;12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4"/>
  <sheetViews>
    <sheetView topLeftCell="B13" workbookViewId="0">
      <selection activeCell="E11" sqref="E11"/>
    </sheetView>
  </sheetViews>
  <sheetFormatPr defaultColWidth="9" defaultRowHeight="14.25" outlineLevelCol="5"/>
  <cols>
    <col min="1" max="1" width="48.725" customWidth="1"/>
    <col min="2" max="2" width="17.5" customWidth="1"/>
    <col min="3" max="3" width="46.1583333333333" customWidth="1"/>
    <col min="4" max="4" width="17.95" customWidth="1"/>
    <col min="5" max="5" width="43.6" customWidth="1"/>
    <col min="6" max="6" width="17.95" customWidth="1"/>
    <col min="7" max="7" width="9.76666666666667" customWidth="1"/>
  </cols>
  <sheetData>
    <row r="1" ht="14.3" customHeight="1" spans="1:6">
      <c r="A1" s="1"/>
      <c r="B1" s="1"/>
      <c r="C1" s="1"/>
      <c r="D1" s="1"/>
      <c r="E1" s="1"/>
      <c r="F1" s="12" t="s">
        <v>182</v>
      </c>
    </row>
    <row r="2" ht="58" customHeight="1" spans="1:6">
      <c r="A2" s="2" t="s">
        <v>183</v>
      </c>
      <c r="B2" s="2"/>
      <c r="C2" s="2"/>
      <c r="D2" s="2"/>
      <c r="E2" s="2"/>
      <c r="F2" s="2"/>
    </row>
    <row r="3" ht="17.05" customHeight="1" spans="1:6">
      <c r="A3" s="1"/>
      <c r="B3" s="1"/>
      <c r="C3" s="1"/>
      <c r="D3" s="1"/>
      <c r="E3" s="1"/>
      <c r="F3" s="12" t="s">
        <v>3</v>
      </c>
    </row>
    <row r="4" ht="17.05" customHeight="1" spans="1:6">
      <c r="A4" s="28" t="s">
        <v>184</v>
      </c>
      <c r="B4" s="28"/>
      <c r="C4" s="28" t="s">
        <v>185</v>
      </c>
      <c r="D4" s="28"/>
      <c r="E4" s="28"/>
      <c r="F4" s="28"/>
    </row>
    <row r="5" ht="17.05" customHeight="1" spans="1:6">
      <c r="A5" s="28" t="s">
        <v>186</v>
      </c>
      <c r="B5" s="28" t="s">
        <v>187</v>
      </c>
      <c r="C5" s="28" t="s">
        <v>188</v>
      </c>
      <c r="D5" s="28" t="s">
        <v>187</v>
      </c>
      <c r="E5" s="28" t="s">
        <v>188</v>
      </c>
      <c r="F5" s="28" t="s">
        <v>187</v>
      </c>
    </row>
    <row r="6" ht="17.05" customHeight="1" spans="1:6">
      <c r="A6" s="29" t="s">
        <v>189</v>
      </c>
      <c r="B6" s="30">
        <v>1070.5083</v>
      </c>
      <c r="C6" s="29" t="s">
        <v>190</v>
      </c>
      <c r="D6" s="30">
        <v>827.9329</v>
      </c>
      <c r="E6" s="31" t="s">
        <v>191</v>
      </c>
      <c r="F6" s="30">
        <v>719.5083</v>
      </c>
    </row>
    <row r="7" ht="17.05" customHeight="1" spans="1:6">
      <c r="A7" s="29" t="s">
        <v>192</v>
      </c>
      <c r="B7" s="30">
        <v>1070.5083</v>
      </c>
      <c r="C7" s="29" t="s">
        <v>193</v>
      </c>
      <c r="D7" s="30"/>
      <c r="E7" s="31" t="s">
        <v>194</v>
      </c>
      <c r="F7" s="30">
        <v>541.9775</v>
      </c>
    </row>
    <row r="8" ht="17.05" customHeight="1" spans="1:6">
      <c r="A8" s="29" t="s">
        <v>195</v>
      </c>
      <c r="B8" s="30"/>
      <c r="C8" s="29" t="s">
        <v>196</v>
      </c>
      <c r="D8" s="30"/>
      <c r="E8" s="31" t="s">
        <v>197</v>
      </c>
      <c r="F8" s="30">
        <v>121.6911</v>
      </c>
    </row>
    <row r="9" ht="17.05" customHeight="1" spans="1:6">
      <c r="A9" s="29" t="s">
        <v>198</v>
      </c>
      <c r="B9" s="30"/>
      <c r="C9" s="29" t="s">
        <v>199</v>
      </c>
      <c r="D9" s="30"/>
      <c r="E9" s="31" t="s">
        <v>200</v>
      </c>
      <c r="F9" s="30">
        <v>55.8397</v>
      </c>
    </row>
    <row r="10" ht="17.05" customHeight="1" spans="1:6">
      <c r="A10" s="29" t="s">
        <v>201</v>
      </c>
      <c r="B10" s="30"/>
      <c r="C10" s="29" t="s">
        <v>202</v>
      </c>
      <c r="D10" s="30"/>
      <c r="E10" s="31" t="s">
        <v>203</v>
      </c>
      <c r="F10" s="30"/>
    </row>
    <row r="11" ht="17.05" customHeight="1" spans="1:6">
      <c r="A11" s="29" t="s">
        <v>204</v>
      </c>
      <c r="B11" s="30"/>
      <c r="C11" s="29" t="s">
        <v>205</v>
      </c>
      <c r="D11" s="30"/>
      <c r="E11" s="31" t="s">
        <v>206</v>
      </c>
      <c r="F11" s="30">
        <v>379.17</v>
      </c>
    </row>
    <row r="12" ht="17.05" customHeight="1" spans="1:6">
      <c r="A12" s="29" t="s">
        <v>207</v>
      </c>
      <c r="B12" s="30"/>
      <c r="C12" s="29" t="s">
        <v>208</v>
      </c>
      <c r="D12" s="30"/>
      <c r="E12" s="31" t="s">
        <v>194</v>
      </c>
      <c r="F12" s="30">
        <v>10</v>
      </c>
    </row>
    <row r="13" ht="17.05" customHeight="1" spans="1:6">
      <c r="A13" s="29" t="s">
        <v>209</v>
      </c>
      <c r="B13" s="30"/>
      <c r="C13" s="29" t="s">
        <v>210</v>
      </c>
      <c r="D13" s="30">
        <v>144.1011</v>
      </c>
      <c r="E13" s="31" t="s">
        <v>197</v>
      </c>
      <c r="F13" s="30">
        <v>303.67</v>
      </c>
    </row>
    <row r="14" ht="17.05" customHeight="1" spans="1:6">
      <c r="A14" s="29" t="s">
        <v>211</v>
      </c>
      <c r="B14" s="30"/>
      <c r="C14" s="29" t="s">
        <v>212</v>
      </c>
      <c r="D14" s="30">
        <v>76.2615</v>
      </c>
      <c r="E14" s="31" t="s">
        <v>200</v>
      </c>
      <c r="F14" s="30">
        <v>57</v>
      </c>
    </row>
    <row r="15" ht="17.05" customHeight="1" spans="1:6">
      <c r="A15" s="29" t="s">
        <v>213</v>
      </c>
      <c r="B15" s="30"/>
      <c r="C15" s="29" t="s">
        <v>214</v>
      </c>
      <c r="D15" s="30"/>
      <c r="E15" s="31" t="s">
        <v>215</v>
      </c>
      <c r="F15" s="30"/>
    </row>
    <row r="16" ht="17.05" customHeight="1" spans="1:6">
      <c r="A16" s="29" t="s">
        <v>216</v>
      </c>
      <c r="B16" s="30"/>
      <c r="C16" s="29" t="s">
        <v>217</v>
      </c>
      <c r="D16" s="30"/>
      <c r="E16" s="31" t="s">
        <v>218</v>
      </c>
      <c r="F16" s="30"/>
    </row>
    <row r="17" ht="17.05" customHeight="1" spans="1:6">
      <c r="A17" s="29" t="s">
        <v>219</v>
      </c>
      <c r="B17" s="30"/>
      <c r="C17" s="29" t="s">
        <v>220</v>
      </c>
      <c r="D17" s="30"/>
      <c r="E17" s="31" t="s">
        <v>221</v>
      </c>
      <c r="F17" s="30">
        <v>8.5</v>
      </c>
    </row>
    <row r="18" ht="17.05" customHeight="1" spans="1:6">
      <c r="A18" s="29" t="s">
        <v>222</v>
      </c>
      <c r="B18" s="30"/>
      <c r="C18" s="29" t="s">
        <v>223</v>
      </c>
      <c r="D18" s="30"/>
      <c r="E18" s="31" t="s">
        <v>224</v>
      </c>
      <c r="F18" s="30"/>
    </row>
    <row r="19" ht="17.05" customHeight="1" spans="1:6">
      <c r="A19" s="29" t="s">
        <v>225</v>
      </c>
      <c r="B19" s="30"/>
      <c r="C19" s="29" t="s">
        <v>226</v>
      </c>
      <c r="D19" s="30"/>
      <c r="E19" s="31" t="s">
        <v>227</v>
      </c>
      <c r="F19" s="30"/>
    </row>
    <row r="20" ht="17.05" customHeight="1" spans="1:6">
      <c r="A20" s="29" t="s">
        <v>228</v>
      </c>
      <c r="B20" s="30"/>
      <c r="C20" s="29" t="s">
        <v>229</v>
      </c>
      <c r="D20" s="30"/>
      <c r="E20" s="31" t="s">
        <v>230</v>
      </c>
      <c r="F20" s="30"/>
    </row>
    <row r="21" ht="17.05" customHeight="1" spans="1:6">
      <c r="A21" s="29" t="s">
        <v>231</v>
      </c>
      <c r="B21" s="30"/>
      <c r="C21" s="29" t="s">
        <v>232</v>
      </c>
      <c r="D21" s="30"/>
      <c r="E21" s="31" t="s">
        <v>233</v>
      </c>
      <c r="F21" s="30"/>
    </row>
    <row r="22" ht="17.05" customHeight="1" spans="1:6">
      <c r="A22" s="29" t="s">
        <v>234</v>
      </c>
      <c r="B22" s="30"/>
      <c r="C22" s="29" t="s">
        <v>235</v>
      </c>
      <c r="D22" s="30"/>
      <c r="E22" s="31"/>
      <c r="F22" s="30"/>
    </row>
    <row r="23" ht="17.05" customHeight="1" spans="1:6">
      <c r="A23" s="29" t="s">
        <v>236</v>
      </c>
      <c r="B23" s="30"/>
      <c r="C23" s="29" t="s">
        <v>237</v>
      </c>
      <c r="D23" s="30"/>
      <c r="E23" s="31"/>
      <c r="F23" s="30"/>
    </row>
    <row r="24" ht="17.05" customHeight="1" spans="1:6">
      <c r="A24" s="29"/>
      <c r="B24" s="30"/>
      <c r="C24" s="29" t="s">
        <v>238</v>
      </c>
      <c r="D24" s="30">
        <v>50.3828</v>
      </c>
      <c r="E24" s="31"/>
      <c r="F24" s="30"/>
    </row>
    <row r="25" ht="17.05" customHeight="1" spans="1:6">
      <c r="A25" s="29"/>
      <c r="B25" s="30"/>
      <c r="C25" s="29" t="s">
        <v>239</v>
      </c>
      <c r="D25" s="30"/>
      <c r="E25" s="31"/>
      <c r="F25" s="30"/>
    </row>
    <row r="26" ht="17.05" customHeight="1" spans="1:6">
      <c r="A26" s="29"/>
      <c r="B26" s="29"/>
      <c r="C26" s="29" t="s">
        <v>240</v>
      </c>
      <c r="D26" s="30"/>
      <c r="E26" s="29"/>
      <c r="F26" s="29"/>
    </row>
    <row r="27" ht="17.05" customHeight="1" spans="1:6">
      <c r="A27" s="29"/>
      <c r="B27" s="30"/>
      <c r="C27" s="29" t="s">
        <v>241</v>
      </c>
      <c r="D27" s="30"/>
      <c r="E27" s="31"/>
      <c r="F27" s="30"/>
    </row>
    <row r="28" ht="17.05" customHeight="1" spans="1:6">
      <c r="A28" s="29"/>
      <c r="B28" s="30"/>
      <c r="C28" s="29" t="s">
        <v>242</v>
      </c>
      <c r="D28" s="30"/>
      <c r="E28" s="31"/>
      <c r="F28" s="30"/>
    </row>
    <row r="29" ht="17.05" customHeight="1" spans="1:6">
      <c r="A29" s="29"/>
      <c r="B29" s="30"/>
      <c r="C29" s="29" t="s">
        <v>243</v>
      </c>
      <c r="D29" s="30"/>
      <c r="E29" s="31"/>
      <c r="F29" s="30"/>
    </row>
    <row r="30" ht="17.05" customHeight="1" spans="1:6">
      <c r="A30" s="29"/>
      <c r="B30" s="30"/>
      <c r="C30" s="29" t="s">
        <v>244</v>
      </c>
      <c r="D30" s="30"/>
      <c r="E30" s="31"/>
      <c r="F30" s="30"/>
    </row>
    <row r="31" ht="17.05" customHeight="1" spans="1:6">
      <c r="A31" s="29"/>
      <c r="B31" s="30"/>
      <c r="C31" s="29" t="s">
        <v>245</v>
      </c>
      <c r="D31" s="30"/>
      <c r="E31" s="31"/>
      <c r="F31" s="30"/>
    </row>
    <row r="32" ht="17.05" customHeight="1" spans="1:6">
      <c r="A32" s="29"/>
      <c r="B32" s="30"/>
      <c r="C32" s="29" t="s">
        <v>246</v>
      </c>
      <c r="D32" s="30"/>
      <c r="E32" s="31"/>
      <c r="F32" s="30"/>
    </row>
    <row r="33" ht="17.05" customHeight="1" spans="1:6">
      <c r="A33" s="29"/>
      <c r="B33" s="30"/>
      <c r="C33" s="29" t="s">
        <v>247</v>
      </c>
      <c r="D33" s="30"/>
      <c r="E33" s="31"/>
      <c r="F33" s="30"/>
    </row>
    <row r="34" ht="17.05" customHeight="1" spans="1:6">
      <c r="A34" s="29"/>
      <c r="B34" s="30"/>
      <c r="C34" s="29"/>
      <c r="D34" s="30"/>
      <c r="E34" s="31"/>
      <c r="F34" s="30"/>
    </row>
    <row r="35" ht="17.05" customHeight="1" spans="1:6">
      <c r="A35" s="32" t="s">
        <v>44</v>
      </c>
      <c r="B35" s="30">
        <v>1070.5083</v>
      </c>
      <c r="C35" s="32" t="s">
        <v>45</v>
      </c>
      <c r="D35" s="30">
        <v>1098.6783</v>
      </c>
      <c r="E35" s="32" t="s">
        <v>45</v>
      </c>
      <c r="F35" s="30">
        <v>1098.6783</v>
      </c>
    </row>
    <row r="36" ht="17.05" customHeight="1" spans="1:6">
      <c r="A36" s="29" t="s">
        <v>248</v>
      </c>
      <c r="B36" s="30">
        <v>28.17</v>
      </c>
      <c r="C36" s="29" t="s">
        <v>249</v>
      </c>
      <c r="D36" s="30"/>
      <c r="E36" s="31" t="s">
        <v>250</v>
      </c>
      <c r="F36" s="30"/>
    </row>
    <row r="37" ht="17.05" customHeight="1" spans="1:6">
      <c r="A37" s="29" t="s">
        <v>251</v>
      </c>
      <c r="B37" s="30">
        <v>28.17</v>
      </c>
      <c r="C37" s="29"/>
      <c r="D37" s="30"/>
      <c r="E37" s="31" t="s">
        <v>252</v>
      </c>
      <c r="F37" s="30"/>
    </row>
    <row r="38" ht="17.05" customHeight="1" spans="1:6">
      <c r="A38" s="29" t="s">
        <v>253</v>
      </c>
      <c r="B38" s="30"/>
      <c r="C38" s="29"/>
      <c r="D38" s="30"/>
      <c r="E38" s="31" t="s">
        <v>254</v>
      </c>
      <c r="F38" s="30"/>
    </row>
    <row r="39" ht="17.05" customHeight="1" spans="1:6">
      <c r="A39" s="29" t="s">
        <v>255</v>
      </c>
      <c r="B39" s="30"/>
      <c r="C39" s="29"/>
      <c r="D39" s="30"/>
      <c r="E39" s="31" t="s">
        <v>256</v>
      </c>
      <c r="F39" s="30"/>
    </row>
    <row r="40" ht="27.1" customHeight="1" spans="1:6">
      <c r="A40" s="29" t="s">
        <v>257</v>
      </c>
      <c r="B40" s="30"/>
      <c r="C40" s="29"/>
      <c r="D40" s="30"/>
      <c r="E40" s="31"/>
      <c r="F40" s="30"/>
    </row>
    <row r="41" ht="27.1" customHeight="1" spans="1:6">
      <c r="A41" s="29" t="s">
        <v>258</v>
      </c>
      <c r="B41" s="30"/>
      <c r="C41" s="29"/>
      <c r="D41" s="30"/>
      <c r="E41" s="31"/>
      <c r="F41" s="30"/>
    </row>
    <row r="42" ht="17.05" customHeight="1" spans="1:6">
      <c r="A42" s="29"/>
      <c r="B42" s="30"/>
      <c r="C42" s="29"/>
      <c r="D42" s="30"/>
      <c r="E42" s="31"/>
      <c r="F42" s="30"/>
    </row>
    <row r="43" ht="17.05" customHeight="1" spans="1:6">
      <c r="A43" s="29"/>
      <c r="B43" s="30"/>
      <c r="C43" s="29"/>
      <c r="D43" s="30"/>
      <c r="E43" s="31"/>
      <c r="F43" s="30"/>
    </row>
    <row r="44" ht="17.05" customHeight="1" spans="1:6">
      <c r="A44" s="32" t="s">
        <v>259</v>
      </c>
      <c r="B44" s="30">
        <v>1098.6783</v>
      </c>
      <c r="C44" s="32" t="s">
        <v>260</v>
      </c>
      <c r="D44" s="30">
        <v>1098.6783</v>
      </c>
      <c r="E44" s="32" t="s">
        <v>260</v>
      </c>
      <c r="F44" s="30">
        <v>1098.6783</v>
      </c>
    </row>
  </sheetData>
  <mergeCells count="3">
    <mergeCell ref="A2:F2"/>
    <mergeCell ref="A4:B4"/>
    <mergeCell ref="C4:F4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8"/>
  <sheetViews>
    <sheetView topLeftCell="F1" workbookViewId="0">
      <selection activeCell="A1" sqref="A1"/>
    </sheetView>
  </sheetViews>
  <sheetFormatPr defaultColWidth="9" defaultRowHeight="14.25"/>
  <cols>
    <col min="1" max="3" width="5.125" customWidth="1"/>
    <col min="4" max="4" width="8" customWidth="1"/>
    <col min="5" max="5" width="25.7833333333333" customWidth="1"/>
    <col min="6" max="6" width="10.9916666666667" customWidth="1"/>
    <col min="7" max="7" width="8.95" customWidth="1"/>
    <col min="8" max="8" width="8.81666666666667" customWidth="1"/>
    <col min="9" max="9" width="9.36666666666667" customWidth="1"/>
    <col min="10" max="10" width="6.24166666666667" customWidth="1"/>
    <col min="11" max="11" width="6.50833333333333" customWidth="1"/>
    <col min="12" max="12" width="5.96666666666667" customWidth="1"/>
    <col min="13" max="13" width="8.68333333333333" customWidth="1"/>
    <col min="14" max="14" width="4.06666666666667" customWidth="1"/>
    <col min="15" max="15" width="5.425" customWidth="1"/>
    <col min="16" max="16" width="6.91666666666667" customWidth="1"/>
    <col min="17" max="17" width="5.425" customWidth="1"/>
    <col min="18" max="18" width="7.05833333333333" customWidth="1"/>
    <col min="19" max="19" width="6.78333333333333" customWidth="1"/>
    <col min="20" max="20" width="4.34166666666667" customWidth="1"/>
    <col min="21" max="21" width="6.10833333333333" customWidth="1"/>
    <col min="22" max="22" width="5.01666666666667" customWidth="1"/>
    <col min="23" max="23" width="3.66666666666667" customWidth="1"/>
    <col min="24" max="24" width="4.06666666666667" customWidth="1"/>
    <col min="25" max="25" width="6.375" customWidth="1"/>
    <col min="26" max="26" width="8.14166666666667" customWidth="1"/>
    <col min="27" max="27" width="5.96666666666667" customWidth="1"/>
    <col min="28" max="28" width="5.7" customWidth="1"/>
    <col min="29" max="31" width="9.76666666666667" customWidth="1"/>
  </cols>
  <sheetData>
    <row r="1" ht="14.3" customHeight="1" spans="1:30">
      <c r="A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2" t="s">
        <v>261</v>
      </c>
    </row>
    <row r="2" ht="26.35" customHeight="1" spans="4:30">
      <c r="D2" s="2" t="s">
        <v>262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14.3" customHeight="1" spans="4:30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2" t="s">
        <v>3</v>
      </c>
    </row>
    <row r="4" ht="14.3" customHeight="1" spans="1:30">
      <c r="A4" s="3" t="s">
        <v>56</v>
      </c>
      <c r="B4" s="3"/>
      <c r="C4" s="3"/>
      <c r="D4" s="3" t="s">
        <v>263</v>
      </c>
      <c r="E4" s="3" t="s">
        <v>264</v>
      </c>
      <c r="F4" s="3" t="s">
        <v>265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33.15" customHeight="1" spans="1:30">
      <c r="A5" s="3" t="s">
        <v>63</v>
      </c>
      <c r="B5" s="3" t="s">
        <v>64</v>
      </c>
      <c r="C5" s="3" t="s">
        <v>65</v>
      </c>
      <c r="D5" s="3"/>
      <c r="E5" s="3"/>
      <c r="F5" s="3" t="s">
        <v>59</v>
      </c>
      <c r="G5" s="3" t="s">
        <v>266</v>
      </c>
      <c r="H5" s="3"/>
      <c r="I5" s="3"/>
      <c r="J5" s="3"/>
      <c r="K5" s="3"/>
      <c r="L5" s="3"/>
      <c r="M5" s="3"/>
      <c r="N5" s="3"/>
      <c r="O5" s="3"/>
      <c r="P5" s="3" t="s">
        <v>267</v>
      </c>
      <c r="Q5" s="3" t="s">
        <v>268</v>
      </c>
      <c r="R5" s="3" t="s">
        <v>269</v>
      </c>
      <c r="S5" s="3"/>
      <c r="T5" s="3"/>
      <c r="U5" s="3" t="s">
        <v>270</v>
      </c>
      <c r="V5" s="3"/>
      <c r="W5" s="3"/>
      <c r="X5" s="3"/>
      <c r="Y5" s="3" t="s">
        <v>271</v>
      </c>
      <c r="Z5" s="3"/>
      <c r="AA5" s="3"/>
      <c r="AB5" s="3"/>
      <c r="AC5" s="3"/>
      <c r="AD5" s="3"/>
    </row>
    <row r="6" ht="14.3" customHeight="1" spans="1:30">
      <c r="A6" s="3"/>
      <c r="B6" s="3"/>
      <c r="C6" s="3"/>
      <c r="D6" s="3"/>
      <c r="E6" s="3"/>
      <c r="F6" s="3"/>
      <c r="G6" s="3" t="s">
        <v>9</v>
      </c>
      <c r="H6" s="3" t="s">
        <v>272</v>
      </c>
      <c r="I6" s="3" t="s">
        <v>273</v>
      </c>
      <c r="J6" s="3"/>
      <c r="K6" s="3"/>
      <c r="L6" s="3"/>
      <c r="M6" s="3"/>
      <c r="N6" s="3"/>
      <c r="O6" s="3"/>
      <c r="P6" s="3"/>
      <c r="Q6" s="3"/>
      <c r="R6" s="3" t="s">
        <v>66</v>
      </c>
      <c r="S6" s="3" t="s">
        <v>274</v>
      </c>
      <c r="T6" s="3" t="s">
        <v>275</v>
      </c>
      <c r="U6" s="3" t="s">
        <v>66</v>
      </c>
      <c r="V6" s="3" t="s">
        <v>276</v>
      </c>
      <c r="W6" s="3" t="s">
        <v>277</v>
      </c>
      <c r="X6" s="3" t="s">
        <v>275</v>
      </c>
      <c r="Y6" s="3" t="s">
        <v>66</v>
      </c>
      <c r="Z6" s="3" t="s">
        <v>278</v>
      </c>
      <c r="AA6" s="3" t="s">
        <v>279</v>
      </c>
      <c r="AB6" s="3" t="s">
        <v>280</v>
      </c>
      <c r="AC6" s="3" t="s">
        <v>281</v>
      </c>
      <c r="AD6" s="3" t="s">
        <v>282</v>
      </c>
    </row>
    <row r="7" ht="80.65" customHeight="1" spans="1:30">
      <c r="A7" s="3"/>
      <c r="B7" s="3"/>
      <c r="C7" s="3"/>
      <c r="D7" s="3"/>
      <c r="E7" s="3"/>
      <c r="F7" s="3"/>
      <c r="G7" s="3"/>
      <c r="H7" s="3"/>
      <c r="I7" s="3" t="s">
        <v>66</v>
      </c>
      <c r="J7" s="3" t="s">
        <v>283</v>
      </c>
      <c r="K7" s="3" t="s">
        <v>284</v>
      </c>
      <c r="L7" s="3" t="s">
        <v>285</v>
      </c>
      <c r="M7" s="3" t="s">
        <v>286</v>
      </c>
      <c r="N7" s="3" t="s">
        <v>287</v>
      </c>
      <c r="O7" s="3" t="s">
        <v>288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ht="14.3" customHeight="1" spans="1:30">
      <c r="A8" s="3" t="s">
        <v>79</v>
      </c>
      <c r="B8" s="3" t="s">
        <v>79</v>
      </c>
      <c r="C8" s="3" t="s">
        <v>79</v>
      </c>
      <c r="D8" s="3" t="s">
        <v>79</v>
      </c>
      <c r="E8" s="3" t="s">
        <v>79</v>
      </c>
      <c r="F8" s="3">
        <v>1</v>
      </c>
      <c r="G8" s="3">
        <v>2</v>
      </c>
      <c r="H8" s="3">
        <v>3</v>
      </c>
      <c r="I8" s="3">
        <v>4</v>
      </c>
      <c r="J8" s="3">
        <v>5</v>
      </c>
      <c r="K8" s="3">
        <v>6</v>
      </c>
      <c r="L8" s="3">
        <v>7</v>
      </c>
      <c r="M8" s="3">
        <v>8</v>
      </c>
      <c r="N8" s="3">
        <v>9</v>
      </c>
      <c r="O8" s="3">
        <v>10</v>
      </c>
      <c r="P8" s="3">
        <v>11</v>
      </c>
      <c r="Q8" s="3">
        <v>12</v>
      </c>
      <c r="R8" s="3">
        <v>13</v>
      </c>
      <c r="S8" s="3">
        <v>14</v>
      </c>
      <c r="T8" s="3">
        <v>15</v>
      </c>
      <c r="U8" s="3">
        <v>16</v>
      </c>
      <c r="V8" s="3">
        <v>17</v>
      </c>
      <c r="W8" s="3">
        <v>18</v>
      </c>
      <c r="X8" s="3">
        <v>19</v>
      </c>
      <c r="Y8" s="3">
        <v>20</v>
      </c>
      <c r="Z8" s="3">
        <v>21</v>
      </c>
      <c r="AA8" s="3">
        <v>22</v>
      </c>
      <c r="AB8" s="3">
        <v>23</v>
      </c>
      <c r="AC8" s="3">
        <v>24</v>
      </c>
      <c r="AD8" s="3">
        <v>25</v>
      </c>
    </row>
    <row r="9" ht="14.3" customHeight="1" spans="1:30">
      <c r="A9" s="4"/>
      <c r="B9" s="4"/>
      <c r="C9" s="4"/>
      <c r="D9" s="13"/>
      <c r="E9" s="25" t="s">
        <v>9</v>
      </c>
      <c r="F9" s="17">
        <v>1098.6783</v>
      </c>
      <c r="G9" s="17">
        <v>1070.5083</v>
      </c>
      <c r="H9" s="17">
        <v>1070.5083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>
        <v>28.17</v>
      </c>
      <c r="Z9" s="17">
        <v>28.17</v>
      </c>
      <c r="AA9" s="17"/>
      <c r="AB9" s="17"/>
      <c r="AC9" s="17"/>
      <c r="AD9" s="17"/>
    </row>
    <row r="10" ht="14.3" customHeight="1" spans="1:30">
      <c r="A10" s="5"/>
      <c r="B10" s="5"/>
      <c r="C10" s="5"/>
      <c r="D10" s="14" t="s">
        <v>80</v>
      </c>
      <c r="E10" s="26" t="s">
        <v>81</v>
      </c>
      <c r="F10" s="19">
        <v>1098.6783</v>
      </c>
      <c r="G10" s="19">
        <v>1070.5083</v>
      </c>
      <c r="H10" s="19">
        <v>1070.5083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>
        <v>28.17</v>
      </c>
      <c r="Z10" s="19">
        <v>28.17</v>
      </c>
      <c r="AA10" s="19"/>
      <c r="AB10" s="19"/>
      <c r="AC10" s="19"/>
      <c r="AD10" s="19"/>
    </row>
    <row r="11" ht="14.3" customHeight="1" spans="1:30">
      <c r="A11" s="6"/>
      <c r="B11" s="6"/>
      <c r="C11" s="6"/>
      <c r="D11" s="6" t="s">
        <v>289</v>
      </c>
      <c r="E11" s="6" t="s">
        <v>81</v>
      </c>
      <c r="F11" s="24">
        <v>881.9524</v>
      </c>
      <c r="G11" s="24">
        <v>863.2824</v>
      </c>
      <c r="H11" s="24">
        <v>863.2824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>
        <v>18.67</v>
      </c>
      <c r="Z11" s="24">
        <v>18.67</v>
      </c>
      <c r="AA11" s="24"/>
      <c r="AB11" s="24"/>
      <c r="AC11" s="24"/>
      <c r="AD11" s="24"/>
    </row>
    <row r="12" ht="22.6" customHeight="1" spans="1:30">
      <c r="A12" s="7" t="s">
        <v>82</v>
      </c>
      <c r="B12" s="7" t="s">
        <v>84</v>
      </c>
      <c r="C12" s="7" t="s">
        <v>86</v>
      </c>
      <c r="D12" s="15"/>
      <c r="E12" s="27" t="s">
        <v>87</v>
      </c>
      <c r="F12" s="22">
        <v>317.3876</v>
      </c>
      <c r="G12" s="22">
        <v>317.3876</v>
      </c>
      <c r="H12" s="22">
        <v>317.3876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ht="22.6" customHeight="1" spans="1:30">
      <c r="A13" s="7" t="s">
        <v>82</v>
      </c>
      <c r="B13" s="7" t="s">
        <v>84</v>
      </c>
      <c r="C13" s="7" t="s">
        <v>88</v>
      </c>
      <c r="D13" s="15"/>
      <c r="E13" s="27" t="s">
        <v>89</v>
      </c>
      <c r="F13" s="22">
        <v>63.67</v>
      </c>
      <c r="G13" s="22">
        <v>51</v>
      </c>
      <c r="H13" s="22">
        <v>51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>
        <v>12.67</v>
      </c>
      <c r="Z13" s="22">
        <v>12.67</v>
      </c>
      <c r="AA13" s="22"/>
      <c r="AB13" s="22"/>
      <c r="AC13" s="22"/>
      <c r="AD13" s="22"/>
    </row>
    <row r="14" ht="14.3" customHeight="1" spans="1:30">
      <c r="A14" s="7" t="s">
        <v>82</v>
      </c>
      <c r="B14" s="7" t="s">
        <v>90</v>
      </c>
      <c r="C14" s="7" t="s">
        <v>92</v>
      </c>
      <c r="D14" s="15"/>
      <c r="E14" s="27" t="s">
        <v>93</v>
      </c>
      <c r="F14" s="22">
        <v>63</v>
      </c>
      <c r="G14" s="22">
        <v>57</v>
      </c>
      <c r="H14" s="22">
        <v>57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>
        <v>6</v>
      </c>
      <c r="Z14" s="22">
        <v>6</v>
      </c>
      <c r="AA14" s="22"/>
      <c r="AB14" s="22"/>
      <c r="AC14" s="22"/>
      <c r="AD14" s="22"/>
    </row>
    <row r="15" ht="14.3" customHeight="1" spans="1:30">
      <c r="A15" s="7" t="s">
        <v>82</v>
      </c>
      <c r="B15" s="7" t="s">
        <v>94</v>
      </c>
      <c r="C15" s="7" t="s">
        <v>94</v>
      </c>
      <c r="D15" s="15"/>
      <c r="E15" s="27" t="s">
        <v>95</v>
      </c>
      <c r="F15" s="22">
        <v>225</v>
      </c>
      <c r="G15" s="22">
        <v>225</v>
      </c>
      <c r="H15" s="22">
        <v>225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ht="14.3" customHeight="1" spans="1:30">
      <c r="A16" s="7" t="s">
        <v>96</v>
      </c>
      <c r="B16" s="7" t="s">
        <v>92</v>
      </c>
      <c r="C16" s="7" t="s">
        <v>86</v>
      </c>
      <c r="D16" s="15"/>
      <c r="E16" s="27" t="s">
        <v>99</v>
      </c>
      <c r="F16" s="22">
        <v>56.9982</v>
      </c>
      <c r="G16" s="22">
        <v>56.9982</v>
      </c>
      <c r="H16" s="22">
        <v>56.9982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ht="22.6" customHeight="1" spans="1:30">
      <c r="A17" s="7" t="s">
        <v>96</v>
      </c>
      <c r="B17" s="7" t="s">
        <v>92</v>
      </c>
      <c r="C17" s="7" t="s">
        <v>92</v>
      </c>
      <c r="D17" s="15"/>
      <c r="E17" s="27" t="s">
        <v>100</v>
      </c>
      <c r="F17" s="22">
        <v>59.0822</v>
      </c>
      <c r="G17" s="22">
        <v>59.0822</v>
      </c>
      <c r="H17" s="22">
        <v>59.0822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ht="14.3" customHeight="1" spans="1:30">
      <c r="A18" s="7" t="s">
        <v>101</v>
      </c>
      <c r="B18" s="7" t="s">
        <v>103</v>
      </c>
      <c r="C18" s="7" t="s">
        <v>86</v>
      </c>
      <c r="D18" s="15"/>
      <c r="E18" s="27" t="s">
        <v>105</v>
      </c>
      <c r="F18" s="22">
        <v>22.1558</v>
      </c>
      <c r="G18" s="22">
        <v>22.1558</v>
      </c>
      <c r="H18" s="22">
        <v>22.1558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ht="14.3" customHeight="1" spans="1:30">
      <c r="A19" s="7" t="s">
        <v>101</v>
      </c>
      <c r="B19" s="7" t="s">
        <v>103</v>
      </c>
      <c r="C19" s="7" t="s">
        <v>84</v>
      </c>
      <c r="D19" s="15"/>
      <c r="E19" s="27" t="s">
        <v>106</v>
      </c>
      <c r="F19" s="22">
        <v>39.2093</v>
      </c>
      <c r="G19" s="22">
        <v>39.2093</v>
      </c>
      <c r="H19" s="22">
        <v>39.2093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ht="14.3" customHeight="1" spans="1:30">
      <c r="A20" s="7" t="s">
        <v>107</v>
      </c>
      <c r="B20" s="7" t="s">
        <v>88</v>
      </c>
      <c r="C20" s="7" t="s">
        <v>86</v>
      </c>
      <c r="D20" s="15"/>
      <c r="E20" s="27" t="s">
        <v>110</v>
      </c>
      <c r="F20" s="22">
        <v>35.4493</v>
      </c>
      <c r="G20" s="22">
        <v>35.4493</v>
      </c>
      <c r="H20" s="22">
        <v>35.4493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ht="14.3" customHeight="1" spans="1:30">
      <c r="A21" s="6"/>
      <c r="B21" s="6"/>
      <c r="C21" s="6"/>
      <c r="D21" s="6" t="s">
        <v>290</v>
      </c>
      <c r="E21" s="6" t="s">
        <v>291</v>
      </c>
      <c r="F21" s="24">
        <v>216.7259</v>
      </c>
      <c r="G21" s="24">
        <v>207.2259</v>
      </c>
      <c r="H21" s="24">
        <v>207.2259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>
        <v>9.5</v>
      </c>
      <c r="Z21" s="24">
        <v>9.5</v>
      </c>
      <c r="AA21" s="24"/>
      <c r="AB21" s="24"/>
      <c r="AC21" s="24"/>
      <c r="AD21" s="24"/>
    </row>
    <row r="22" ht="22.6" customHeight="1" spans="1:30">
      <c r="A22" s="7" t="s">
        <v>82</v>
      </c>
      <c r="B22" s="7" t="s">
        <v>84</v>
      </c>
      <c r="C22" s="7" t="s">
        <v>86</v>
      </c>
      <c r="D22" s="15"/>
      <c r="E22" s="27" t="s">
        <v>87</v>
      </c>
      <c r="F22" s="22">
        <v>131.3753</v>
      </c>
      <c r="G22" s="22">
        <v>131.3753</v>
      </c>
      <c r="H22" s="22">
        <v>131.3753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ht="22.6" customHeight="1" spans="1:30">
      <c r="A23" s="7" t="s">
        <v>82</v>
      </c>
      <c r="B23" s="7" t="s">
        <v>84</v>
      </c>
      <c r="C23" s="7" t="s">
        <v>88</v>
      </c>
      <c r="D23" s="15"/>
      <c r="E23" s="27" t="s">
        <v>89</v>
      </c>
      <c r="F23" s="22">
        <v>27.5</v>
      </c>
      <c r="G23" s="22">
        <v>18</v>
      </c>
      <c r="H23" s="22">
        <v>18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>
        <v>9.5</v>
      </c>
      <c r="Z23" s="22">
        <v>9.5</v>
      </c>
      <c r="AA23" s="22"/>
      <c r="AB23" s="22"/>
      <c r="AC23" s="22"/>
      <c r="AD23" s="22"/>
    </row>
    <row r="24" ht="14.3" customHeight="1" spans="1:30">
      <c r="A24" s="7" t="s">
        <v>96</v>
      </c>
      <c r="B24" s="7" t="s">
        <v>92</v>
      </c>
      <c r="C24" s="7" t="s">
        <v>86</v>
      </c>
      <c r="D24" s="15"/>
      <c r="E24" s="27" t="s">
        <v>99</v>
      </c>
      <c r="F24" s="22">
        <v>3.1315</v>
      </c>
      <c r="G24" s="22">
        <v>3.1315</v>
      </c>
      <c r="H24" s="22">
        <v>3.1315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ht="22.6" customHeight="1" spans="1:30">
      <c r="A25" s="7" t="s">
        <v>96</v>
      </c>
      <c r="B25" s="7" t="s">
        <v>92</v>
      </c>
      <c r="C25" s="7" t="s">
        <v>92</v>
      </c>
      <c r="D25" s="15"/>
      <c r="E25" s="27" t="s">
        <v>100</v>
      </c>
      <c r="F25" s="22">
        <v>24.8892</v>
      </c>
      <c r="G25" s="22">
        <v>24.8892</v>
      </c>
      <c r="H25" s="22">
        <v>24.8892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ht="14.3" customHeight="1" spans="1:30">
      <c r="A26" s="7" t="s">
        <v>101</v>
      </c>
      <c r="B26" s="7" t="s">
        <v>103</v>
      </c>
      <c r="C26" s="7" t="s">
        <v>86</v>
      </c>
      <c r="D26" s="15"/>
      <c r="E26" s="27" t="s">
        <v>105</v>
      </c>
      <c r="F26" s="22">
        <v>9.3335</v>
      </c>
      <c r="G26" s="22">
        <v>9.3335</v>
      </c>
      <c r="H26" s="22">
        <v>9.3335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ht="14.3" customHeight="1" spans="1:30">
      <c r="A27" s="7" t="s">
        <v>101</v>
      </c>
      <c r="B27" s="7" t="s">
        <v>103</v>
      </c>
      <c r="C27" s="7" t="s">
        <v>84</v>
      </c>
      <c r="D27" s="15"/>
      <c r="E27" s="27" t="s">
        <v>106</v>
      </c>
      <c r="F27" s="22">
        <v>5.5629</v>
      </c>
      <c r="G27" s="22">
        <v>5.5629</v>
      </c>
      <c r="H27" s="22">
        <v>5.5629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ht="14.3" customHeight="1" spans="1:30">
      <c r="A28" s="7" t="s">
        <v>107</v>
      </c>
      <c r="B28" s="7" t="s">
        <v>88</v>
      </c>
      <c r="C28" s="7" t="s">
        <v>86</v>
      </c>
      <c r="D28" s="15"/>
      <c r="E28" s="27" t="s">
        <v>110</v>
      </c>
      <c r="F28" s="22">
        <v>14.9335</v>
      </c>
      <c r="G28" s="22">
        <v>14.9335</v>
      </c>
      <c r="H28" s="22">
        <v>14.9335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</sheetData>
  <mergeCells count="31">
    <mergeCell ref="D2:AD2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6"/>
  <sheetViews>
    <sheetView topLeftCell="A5" workbookViewId="0">
      <selection activeCell="F20" sqref="F10:F13 F20:F21"/>
    </sheetView>
  </sheetViews>
  <sheetFormatPr defaultColWidth="9" defaultRowHeight="14.25"/>
  <cols>
    <col min="1" max="1" width="4.75" customWidth="1"/>
    <col min="2" max="2" width="5.29166666666667" customWidth="1"/>
    <col min="3" max="3" width="5.01666666666667" customWidth="1"/>
    <col min="4" max="4" width="8.81666666666667" customWidth="1"/>
    <col min="5" max="5" width="26.7333333333333" customWidth="1"/>
    <col min="6" max="7" width="8.41666666666667" customWidth="1"/>
    <col min="8" max="25" width="7.69166666666667" customWidth="1"/>
    <col min="26" max="26" width="9.76666666666667" customWidth="1"/>
  </cols>
  <sheetData>
    <row r="1" ht="79.1" customHeight="1" spans="1: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2" t="s">
        <v>292</v>
      </c>
      <c r="Y1" s="12"/>
    </row>
    <row r="2" ht="19.55" customHeight="1" spans="1:25">
      <c r="A2" s="2" t="s">
        <v>293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4.3" customHeight="1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2" t="s">
        <v>3</v>
      </c>
      <c r="Y3" s="12"/>
    </row>
    <row r="4" ht="14.3" customHeight="1" spans="1:25">
      <c r="A4" s="3" t="s">
        <v>56</v>
      </c>
      <c r="B4" s="3"/>
      <c r="C4" s="3"/>
      <c r="D4" s="3" t="s">
        <v>263</v>
      </c>
      <c r="E4" s="3" t="s">
        <v>294</v>
      </c>
      <c r="F4" s="3" t="s">
        <v>59</v>
      </c>
      <c r="G4" s="3" t="s">
        <v>60</v>
      </c>
      <c r="H4" s="3"/>
      <c r="I4" s="3"/>
      <c r="J4" s="3"/>
      <c r="K4" s="3"/>
      <c r="L4" s="3" t="s">
        <v>61</v>
      </c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62</v>
      </c>
      <c r="X4" s="3"/>
      <c r="Y4" s="3"/>
    </row>
    <row r="5" ht="63.3" customHeight="1" spans="1:25">
      <c r="A5" s="3" t="s">
        <v>63</v>
      </c>
      <c r="B5" s="3" t="s">
        <v>64</v>
      </c>
      <c r="C5" s="3" t="s">
        <v>65</v>
      </c>
      <c r="D5" s="3"/>
      <c r="E5" s="3"/>
      <c r="F5" s="3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ht="14.3" customHeight="1" spans="1:25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ht="14.3" customHeight="1" spans="1:25">
      <c r="A7" s="13"/>
      <c r="B7" s="13"/>
      <c r="C7" s="13"/>
      <c r="D7" s="13"/>
      <c r="E7" s="13" t="s">
        <v>9</v>
      </c>
      <c r="F7" s="17">
        <v>1098.6783</v>
      </c>
      <c r="G7" s="17">
        <v>719.5083</v>
      </c>
      <c r="H7" s="17">
        <v>541.9775</v>
      </c>
      <c r="I7" s="17">
        <v>121.6911</v>
      </c>
      <c r="J7" s="17">
        <v>55.8397</v>
      </c>
      <c r="K7" s="17"/>
      <c r="L7" s="17">
        <v>379.17</v>
      </c>
      <c r="M7" s="17">
        <v>10</v>
      </c>
      <c r="N7" s="17">
        <v>303.67</v>
      </c>
      <c r="O7" s="17">
        <v>57</v>
      </c>
      <c r="P7" s="17"/>
      <c r="Q7" s="17"/>
      <c r="R7" s="17">
        <v>8.5</v>
      </c>
      <c r="S7" s="17"/>
      <c r="T7" s="17"/>
      <c r="U7" s="17"/>
      <c r="V7" s="17"/>
      <c r="W7" s="17"/>
      <c r="X7" s="17"/>
      <c r="Y7" s="17"/>
    </row>
    <row r="8" ht="14.3" customHeight="1" spans="1:25">
      <c r="A8" s="14"/>
      <c r="B8" s="14"/>
      <c r="C8" s="14"/>
      <c r="D8" s="14" t="s">
        <v>80</v>
      </c>
      <c r="E8" s="14" t="s">
        <v>81</v>
      </c>
      <c r="F8" s="19">
        <v>1098.6783</v>
      </c>
      <c r="G8" s="19">
        <v>719.5083</v>
      </c>
      <c r="H8" s="19">
        <v>541.9775</v>
      </c>
      <c r="I8" s="19">
        <v>121.6911</v>
      </c>
      <c r="J8" s="19">
        <v>55.8397</v>
      </c>
      <c r="K8" s="19"/>
      <c r="L8" s="19">
        <v>379.17</v>
      </c>
      <c r="M8" s="19">
        <v>10</v>
      </c>
      <c r="N8" s="19">
        <v>303.67</v>
      </c>
      <c r="O8" s="19">
        <v>57</v>
      </c>
      <c r="P8" s="19"/>
      <c r="Q8" s="19"/>
      <c r="R8" s="19">
        <v>8.5</v>
      </c>
      <c r="S8" s="19"/>
      <c r="T8" s="19"/>
      <c r="U8" s="19"/>
      <c r="V8" s="19"/>
      <c r="W8" s="19"/>
      <c r="X8" s="19"/>
      <c r="Y8" s="19"/>
    </row>
    <row r="9" ht="14.3" customHeight="1" spans="1:25">
      <c r="A9" s="23"/>
      <c r="B9" s="23"/>
      <c r="C9" s="23"/>
      <c r="D9" s="23" t="s">
        <v>289</v>
      </c>
      <c r="E9" s="23" t="s">
        <v>81</v>
      </c>
      <c r="F9" s="24">
        <v>881.9524</v>
      </c>
      <c r="G9" s="24">
        <v>530.2824</v>
      </c>
      <c r="H9" s="24">
        <v>392.608</v>
      </c>
      <c r="I9" s="24">
        <v>84.5762</v>
      </c>
      <c r="J9" s="24">
        <v>53.0982</v>
      </c>
      <c r="K9" s="24"/>
      <c r="L9" s="24">
        <v>351.67</v>
      </c>
      <c r="M9" s="24">
        <v>10</v>
      </c>
      <c r="N9" s="24">
        <v>278.67</v>
      </c>
      <c r="O9" s="24">
        <v>57</v>
      </c>
      <c r="P9" s="24"/>
      <c r="Q9" s="24"/>
      <c r="R9" s="24">
        <v>6</v>
      </c>
      <c r="S9" s="24"/>
      <c r="T9" s="24"/>
      <c r="U9" s="24"/>
      <c r="V9" s="24"/>
      <c r="W9" s="24"/>
      <c r="X9" s="24"/>
      <c r="Y9" s="24"/>
    </row>
    <row r="10" ht="22.6" customHeight="1" spans="1:25">
      <c r="A10" s="15" t="s">
        <v>82</v>
      </c>
      <c r="B10" s="15" t="s">
        <v>84</v>
      </c>
      <c r="C10" s="15" t="s">
        <v>86</v>
      </c>
      <c r="D10" s="7"/>
      <c r="E10" s="15" t="s">
        <v>87</v>
      </c>
      <c r="F10" s="22">
        <v>317.3876</v>
      </c>
      <c r="G10" s="22">
        <v>317.3876</v>
      </c>
      <c r="H10" s="22">
        <v>236.7114</v>
      </c>
      <c r="I10" s="22">
        <v>80.6762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22.6" customHeight="1" spans="1:25">
      <c r="A11" s="15" t="s">
        <v>82</v>
      </c>
      <c r="B11" s="15" t="s">
        <v>84</v>
      </c>
      <c r="C11" s="15" t="s">
        <v>88</v>
      </c>
      <c r="D11" s="7"/>
      <c r="E11" s="15" t="s">
        <v>89</v>
      </c>
      <c r="F11" s="22">
        <v>63.67</v>
      </c>
      <c r="G11" s="22"/>
      <c r="H11" s="22"/>
      <c r="I11" s="22"/>
      <c r="J11" s="22"/>
      <c r="K11" s="22"/>
      <c r="L11" s="22">
        <v>63.67</v>
      </c>
      <c r="M11" s="22">
        <v>10</v>
      </c>
      <c r="N11" s="22">
        <v>47.67</v>
      </c>
      <c r="O11" s="22"/>
      <c r="P11" s="22"/>
      <c r="Q11" s="22"/>
      <c r="R11" s="22">
        <v>6</v>
      </c>
      <c r="S11" s="22"/>
      <c r="T11" s="22"/>
      <c r="U11" s="22"/>
      <c r="V11" s="22"/>
      <c r="W11" s="22"/>
      <c r="X11" s="22"/>
      <c r="Y11" s="22"/>
    </row>
    <row r="12" ht="14.3" customHeight="1" spans="1:25">
      <c r="A12" s="15" t="s">
        <v>82</v>
      </c>
      <c r="B12" s="15" t="s">
        <v>90</v>
      </c>
      <c r="C12" s="15" t="s">
        <v>92</v>
      </c>
      <c r="D12" s="7"/>
      <c r="E12" s="15" t="s">
        <v>93</v>
      </c>
      <c r="F12" s="22">
        <v>63</v>
      </c>
      <c r="G12" s="22"/>
      <c r="H12" s="22"/>
      <c r="I12" s="22"/>
      <c r="J12" s="22"/>
      <c r="K12" s="22"/>
      <c r="L12" s="22">
        <v>63</v>
      </c>
      <c r="M12" s="22"/>
      <c r="N12" s="22">
        <v>6</v>
      </c>
      <c r="O12" s="22">
        <v>57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14.3" customHeight="1" spans="1:25">
      <c r="A13" s="15" t="s">
        <v>82</v>
      </c>
      <c r="B13" s="15" t="s">
        <v>94</v>
      </c>
      <c r="C13" s="15" t="s">
        <v>94</v>
      </c>
      <c r="D13" s="7"/>
      <c r="E13" s="15" t="s">
        <v>95</v>
      </c>
      <c r="F13" s="22">
        <v>225</v>
      </c>
      <c r="G13" s="22"/>
      <c r="H13" s="22"/>
      <c r="I13" s="22"/>
      <c r="J13" s="22"/>
      <c r="K13" s="22"/>
      <c r="L13" s="22">
        <v>225</v>
      </c>
      <c r="M13" s="22"/>
      <c r="N13" s="22">
        <v>225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14.3" customHeight="1" spans="1:25">
      <c r="A14" s="15" t="s">
        <v>96</v>
      </c>
      <c r="B14" s="15" t="s">
        <v>92</v>
      </c>
      <c r="C14" s="15" t="s">
        <v>86</v>
      </c>
      <c r="D14" s="7"/>
      <c r="E14" s="15" t="s">
        <v>99</v>
      </c>
      <c r="F14" s="22">
        <v>56.9982</v>
      </c>
      <c r="G14" s="22">
        <v>56.9982</v>
      </c>
      <c r="H14" s="22"/>
      <c r="I14" s="22">
        <v>3.9</v>
      </c>
      <c r="J14" s="22">
        <v>53.0982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14.3" customHeight="1" spans="1:25">
      <c r="A15" s="15" t="s">
        <v>96</v>
      </c>
      <c r="B15" s="15" t="s">
        <v>92</v>
      </c>
      <c r="C15" s="15" t="s">
        <v>92</v>
      </c>
      <c r="D15" s="7"/>
      <c r="E15" s="15" t="s">
        <v>100</v>
      </c>
      <c r="F15" s="22">
        <v>59.0822</v>
      </c>
      <c r="G15" s="22">
        <v>59.0822</v>
      </c>
      <c r="H15" s="22">
        <v>59.0822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14.3" customHeight="1" spans="1:25">
      <c r="A16" s="15" t="s">
        <v>101</v>
      </c>
      <c r="B16" s="15" t="s">
        <v>103</v>
      </c>
      <c r="C16" s="15" t="s">
        <v>86</v>
      </c>
      <c r="D16" s="7"/>
      <c r="E16" s="15" t="s">
        <v>105</v>
      </c>
      <c r="F16" s="22">
        <v>22.1558</v>
      </c>
      <c r="G16" s="22">
        <v>22.1558</v>
      </c>
      <c r="H16" s="22">
        <v>22.1558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14.3" customHeight="1" spans="1:25">
      <c r="A17" s="15" t="s">
        <v>101</v>
      </c>
      <c r="B17" s="15" t="s">
        <v>103</v>
      </c>
      <c r="C17" s="15" t="s">
        <v>84</v>
      </c>
      <c r="D17" s="7"/>
      <c r="E17" s="15" t="s">
        <v>106</v>
      </c>
      <c r="F17" s="22">
        <v>39.2093</v>
      </c>
      <c r="G17" s="22">
        <v>39.2093</v>
      </c>
      <c r="H17" s="22">
        <v>39.2093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14.3" customHeight="1" spans="1:25">
      <c r="A18" s="15" t="s">
        <v>107</v>
      </c>
      <c r="B18" s="15" t="s">
        <v>88</v>
      </c>
      <c r="C18" s="15" t="s">
        <v>86</v>
      </c>
      <c r="D18" s="7"/>
      <c r="E18" s="15" t="s">
        <v>110</v>
      </c>
      <c r="F18" s="22">
        <v>35.4493</v>
      </c>
      <c r="G18" s="22">
        <v>35.4493</v>
      </c>
      <c r="H18" s="22">
        <v>35.4493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14.3" customHeight="1" spans="1:25">
      <c r="A19" s="23"/>
      <c r="B19" s="23"/>
      <c r="C19" s="23"/>
      <c r="D19" s="23" t="s">
        <v>290</v>
      </c>
      <c r="E19" s="23" t="s">
        <v>291</v>
      </c>
      <c r="F19" s="24">
        <v>216.7259</v>
      </c>
      <c r="G19" s="24">
        <v>189.2259</v>
      </c>
      <c r="H19" s="24">
        <v>149.3695</v>
      </c>
      <c r="I19" s="24">
        <v>37.1149</v>
      </c>
      <c r="J19" s="24">
        <v>2.7415</v>
      </c>
      <c r="K19" s="24"/>
      <c r="L19" s="24">
        <v>27.5</v>
      </c>
      <c r="M19" s="24"/>
      <c r="N19" s="24">
        <v>25</v>
      </c>
      <c r="O19" s="24"/>
      <c r="P19" s="24"/>
      <c r="Q19" s="24"/>
      <c r="R19" s="24">
        <v>2.5</v>
      </c>
      <c r="S19" s="24"/>
      <c r="T19" s="24"/>
      <c r="U19" s="24"/>
      <c r="V19" s="24"/>
      <c r="W19" s="24"/>
      <c r="X19" s="24"/>
      <c r="Y19" s="24"/>
    </row>
    <row r="20" ht="22.6" customHeight="1" spans="1:25">
      <c r="A20" s="15" t="s">
        <v>82</v>
      </c>
      <c r="B20" s="15" t="s">
        <v>84</v>
      </c>
      <c r="C20" s="15" t="s">
        <v>86</v>
      </c>
      <c r="D20" s="7"/>
      <c r="E20" s="15" t="s">
        <v>87</v>
      </c>
      <c r="F20" s="22">
        <v>131.3753</v>
      </c>
      <c r="G20" s="22">
        <v>131.3753</v>
      </c>
      <c r="H20" s="22">
        <v>94.6504</v>
      </c>
      <c r="I20" s="22">
        <v>36.7249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22.6" customHeight="1" spans="1:25">
      <c r="A21" s="15" t="s">
        <v>82</v>
      </c>
      <c r="B21" s="15" t="s">
        <v>84</v>
      </c>
      <c r="C21" s="15" t="s">
        <v>88</v>
      </c>
      <c r="D21" s="7"/>
      <c r="E21" s="15" t="s">
        <v>89</v>
      </c>
      <c r="F21" s="22">
        <v>27.5</v>
      </c>
      <c r="G21" s="22"/>
      <c r="H21" s="22"/>
      <c r="I21" s="22"/>
      <c r="J21" s="22"/>
      <c r="K21" s="22"/>
      <c r="L21" s="22">
        <v>27.5</v>
      </c>
      <c r="M21" s="22"/>
      <c r="N21" s="22">
        <v>25</v>
      </c>
      <c r="O21" s="22"/>
      <c r="P21" s="22"/>
      <c r="Q21" s="22"/>
      <c r="R21" s="22">
        <v>2.5</v>
      </c>
      <c r="S21" s="22"/>
      <c r="T21" s="22"/>
      <c r="U21" s="22"/>
      <c r="V21" s="22"/>
      <c r="W21" s="22"/>
      <c r="X21" s="22"/>
      <c r="Y21" s="22"/>
    </row>
    <row r="22" ht="14.3" customHeight="1" spans="1:25">
      <c r="A22" s="15" t="s">
        <v>96</v>
      </c>
      <c r="B22" s="15" t="s">
        <v>92</v>
      </c>
      <c r="C22" s="15" t="s">
        <v>86</v>
      </c>
      <c r="D22" s="7"/>
      <c r="E22" s="15" t="s">
        <v>99</v>
      </c>
      <c r="F22" s="22">
        <v>3.1315</v>
      </c>
      <c r="G22" s="22">
        <v>3.1315</v>
      </c>
      <c r="H22" s="22"/>
      <c r="I22" s="22">
        <v>0.39</v>
      </c>
      <c r="J22" s="22">
        <v>2.7415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14.3" customHeight="1" spans="1:25">
      <c r="A23" s="15" t="s">
        <v>96</v>
      </c>
      <c r="B23" s="15" t="s">
        <v>92</v>
      </c>
      <c r="C23" s="15" t="s">
        <v>92</v>
      </c>
      <c r="D23" s="7"/>
      <c r="E23" s="15" t="s">
        <v>100</v>
      </c>
      <c r="F23" s="22">
        <v>24.8892</v>
      </c>
      <c r="G23" s="22">
        <v>24.8892</v>
      </c>
      <c r="H23" s="22">
        <v>24.8892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14.3" customHeight="1" spans="1:25">
      <c r="A24" s="15" t="s">
        <v>101</v>
      </c>
      <c r="B24" s="15" t="s">
        <v>103</v>
      </c>
      <c r="C24" s="15" t="s">
        <v>86</v>
      </c>
      <c r="D24" s="7"/>
      <c r="E24" s="15" t="s">
        <v>105</v>
      </c>
      <c r="F24" s="22">
        <v>9.3335</v>
      </c>
      <c r="G24" s="22">
        <v>9.3335</v>
      </c>
      <c r="H24" s="22">
        <v>9.3335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14.3" customHeight="1" spans="1:25">
      <c r="A25" s="15" t="s">
        <v>101</v>
      </c>
      <c r="B25" s="15" t="s">
        <v>103</v>
      </c>
      <c r="C25" s="15" t="s">
        <v>84</v>
      </c>
      <c r="D25" s="7"/>
      <c r="E25" s="15" t="s">
        <v>106</v>
      </c>
      <c r="F25" s="22">
        <v>5.5629</v>
      </c>
      <c r="G25" s="22">
        <v>5.5629</v>
      </c>
      <c r="H25" s="22">
        <v>5.5629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14.3" customHeight="1" spans="1:25">
      <c r="A26" s="15" t="s">
        <v>107</v>
      </c>
      <c r="B26" s="15" t="s">
        <v>88</v>
      </c>
      <c r="C26" s="15" t="s">
        <v>86</v>
      </c>
      <c r="D26" s="7"/>
      <c r="E26" s="15" t="s">
        <v>110</v>
      </c>
      <c r="F26" s="22">
        <v>14.9335</v>
      </c>
      <c r="G26" s="22">
        <v>14.9335</v>
      </c>
      <c r="H26" s="22">
        <v>14.9335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</sheetData>
  <mergeCells count="10">
    <mergeCell ref="X1:Y1"/>
    <mergeCell ref="A2:Y2"/>
    <mergeCell ref="X3:Y3"/>
    <mergeCell ref="A4:C4"/>
    <mergeCell ref="G4:K4"/>
    <mergeCell ref="L4:V4"/>
    <mergeCell ref="W4:Y4"/>
    <mergeCell ref="D4:D5"/>
    <mergeCell ref="E4:E5"/>
    <mergeCell ref="F4:F5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"/>
  <sheetViews>
    <sheetView workbookViewId="0">
      <selection activeCell="A1" sqref="A1"/>
    </sheetView>
  </sheetViews>
  <sheetFormatPr defaultColWidth="9" defaultRowHeight="14.25"/>
  <cols>
    <col min="1" max="4" width="7.69166666666667" customWidth="1"/>
    <col min="5" max="5" width="19.8166666666667" customWidth="1"/>
    <col min="6" max="6" width="9.23333333333333" customWidth="1"/>
    <col min="7" max="25" width="7.69166666666667" customWidth="1"/>
    <col min="26" max="26" width="9.76666666666667" customWidth="1"/>
  </cols>
  <sheetData>
    <row r="1" ht="45.2" customHeight="1" spans="1: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2" t="s">
        <v>295</v>
      </c>
      <c r="Y1" s="12"/>
    </row>
    <row r="2" ht="19.55" customHeight="1" spans="1:25">
      <c r="A2" s="2" t="s">
        <v>296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4.3" customHeight="1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2" t="s">
        <v>3</v>
      </c>
      <c r="Y3" s="12"/>
    </row>
    <row r="4" ht="14.3" customHeight="1" spans="1:25">
      <c r="A4" s="3" t="s">
        <v>56</v>
      </c>
      <c r="B4" s="3"/>
      <c r="C4" s="3"/>
      <c r="D4" s="3" t="s">
        <v>263</v>
      </c>
      <c r="E4" s="3" t="s">
        <v>294</v>
      </c>
      <c r="F4" s="3" t="s">
        <v>59</v>
      </c>
      <c r="G4" s="3" t="s">
        <v>60</v>
      </c>
      <c r="H4" s="3"/>
      <c r="I4" s="3"/>
      <c r="J4" s="3"/>
      <c r="K4" s="3"/>
      <c r="L4" s="3" t="s">
        <v>61</v>
      </c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62</v>
      </c>
      <c r="X4" s="3"/>
      <c r="Y4" s="3"/>
    </row>
    <row r="5" ht="41.45" customHeight="1" spans="1:25">
      <c r="A5" s="3" t="s">
        <v>63</v>
      </c>
      <c r="B5" s="3" t="s">
        <v>64</v>
      </c>
      <c r="C5" s="3" t="s">
        <v>65</v>
      </c>
      <c r="D5" s="3"/>
      <c r="E5" s="3"/>
      <c r="F5" s="3"/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  <c r="L5" s="3" t="s">
        <v>66</v>
      </c>
      <c r="M5" s="3" t="s">
        <v>67</v>
      </c>
      <c r="N5" s="3" t="s">
        <v>68</v>
      </c>
      <c r="O5" s="3" t="s">
        <v>69</v>
      </c>
      <c r="P5" s="3" t="s">
        <v>71</v>
      </c>
      <c r="Q5" s="3" t="s">
        <v>72</v>
      </c>
      <c r="R5" s="3" t="s">
        <v>73</v>
      </c>
      <c r="S5" s="3" t="s">
        <v>74</v>
      </c>
      <c r="T5" s="3" t="s">
        <v>75</v>
      </c>
      <c r="U5" s="3" t="s">
        <v>70</v>
      </c>
      <c r="V5" s="3" t="s">
        <v>76</v>
      </c>
      <c r="W5" s="3" t="s">
        <v>66</v>
      </c>
      <c r="X5" s="3" t="s">
        <v>60</v>
      </c>
      <c r="Y5" s="3" t="s">
        <v>77</v>
      </c>
    </row>
    <row r="6" ht="14.3" customHeight="1" spans="1:25">
      <c r="A6" s="3" t="s">
        <v>78</v>
      </c>
      <c r="B6" s="3" t="s">
        <v>78</v>
      </c>
      <c r="C6" s="3" t="s">
        <v>78</v>
      </c>
      <c r="D6" s="3" t="s">
        <v>79</v>
      </c>
      <c r="E6" s="3" t="s">
        <v>79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  <c r="T6" s="3">
        <v>15</v>
      </c>
      <c r="U6" s="3">
        <v>16</v>
      </c>
      <c r="V6" s="3">
        <v>17</v>
      </c>
      <c r="W6" s="3">
        <v>18</v>
      </c>
      <c r="X6" s="3">
        <v>19</v>
      </c>
      <c r="Y6" s="3">
        <v>20</v>
      </c>
    </row>
    <row r="7" ht="14.3" customHeight="1" spans="1:25">
      <c r="A7" s="13"/>
      <c r="B7" s="13"/>
      <c r="C7" s="13"/>
      <c r="D7" s="13"/>
      <c r="E7" s="13" t="s">
        <v>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4.3" customHeight="1" spans="1:25">
      <c r="A8" s="14"/>
      <c r="B8" s="14"/>
      <c r="C8" s="14"/>
      <c r="D8" s="14"/>
      <c r="E8" s="1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14.3" customHeight="1" spans="1:25">
      <c r="A9" s="23"/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4.3" customHeight="1" spans="1:25">
      <c r="A10" s="15"/>
      <c r="B10" s="15"/>
      <c r="C10" s="15"/>
      <c r="D10" s="7"/>
      <c r="E10" s="1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14.3" customHeight="1"/>
    <row r="12" ht="14.3" customHeight="1" spans="1:5">
      <c r="A12" s="1" t="s">
        <v>297</v>
      </c>
      <c r="B12" s="1"/>
      <c r="C12" s="1"/>
      <c r="D12" s="1"/>
      <c r="E12" s="1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1666666666667" right="0.195138888888889" top="0.26875" bottom="0.26875" header="0" footer="0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 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2019-02-14T11:28:01Z</dcterms:created>
  <dcterms:modified xsi:type="dcterms:W3CDTF">2019-02-14T11:30:55Z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2052-9.1.0.4047</vt:lpwstr>
  </property>
</Properties>
</file>